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部门一般公共预算基本支出经济分类情况表" sheetId="1" r:id="rId1"/>
  </sheets>
  <definedNames>
    <definedName name="_xlnm.Print_Area" localSheetId="0">'部门一般公共预算基本支出经济分类情况表'!$A$1:$B$58</definedName>
    <definedName name="_xlnm.Print_Titles" localSheetId="0">'部门一般公共预算基本支出经济分类情况表'!$4:$4</definedName>
  </definedNames>
  <calcPr fullCalcOnLoad="1"/>
</workbook>
</file>

<file path=xl/sharedStrings.xml><?xml version="1.0" encoding="utf-8"?>
<sst xmlns="http://schemas.openxmlformats.org/spreadsheetml/2006/main" count="59" uniqueCount="58">
  <si>
    <t>总计</t>
  </si>
  <si>
    <t>单位：万元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</si>
  <si>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</si>
  <si>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</si>
  <si>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</si>
  <si>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</si>
  <si>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</si>
  <si>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</si>
  <si>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</si>
  <si>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</si>
  <si>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</si>
  <si>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</si>
  <si>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</si>
  <si>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</si>
  <si>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</si>
  <si>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</si>
  <si>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</si>
  <si>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</si>
  <si>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</si>
  <si>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</si>
  <si>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</si>
  <si>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</si>
  <si>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</si>
  <si>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</si>
  <si>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</si>
  <si>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</si>
  <si>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</si>
  <si>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</si>
  <si>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</si>
  <si>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</si>
  <si>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</si>
  <si>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</si>
  <si>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</si>
  <si>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</si>
  <si>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</si>
  <si>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</si>
  <si>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</si>
  <si>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</si>
  <si>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</si>
  <si>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</si>
  <si>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</si>
  <si>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</si>
  <si>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</si>
  <si>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</si>
  <si>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</si>
  <si>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</si>
  <si>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</si>
  <si>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</si>
  <si>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</si>
  <si>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</si>
  <si>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</si>
  <si>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</si>
  <si>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</si>
  <si>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</si>
  <si>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</si>
  <si>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</si>
  <si>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一般公共预算基本支出经济分类情况表</t>
  </si>
  <si>
    <t>附表6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</si>
</sst>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hh:mm:ss"/>
    <numFmt numFmtId="195" formatCode="0.00_ "/>
  </numFmts>
  <fonts count="5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9"/>
      <color indexed="8"/>
      <name val="宋体"/>
      <family val="0"/>
    </font>
    <font>
      <sz val="16"/>
      <color indexed="8"/>
      <name val="方正小标宋_GB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188" fontId="23" fillId="0" borderId="0" applyFill="0" applyBorder="0" applyAlignment="0">
      <protection/>
    </xf>
    <xf numFmtId="41" fontId="42" fillId="0" borderId="0" applyFont="0" applyFill="0" applyBorder="0" applyAlignment="0" applyProtection="0"/>
    <xf numFmtId="191" fontId="43" fillId="0" borderId="0">
      <alignment/>
      <protection/>
    </xf>
    <xf numFmtId="18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9" fontId="43" fillId="0" borderId="0">
      <alignment/>
      <protection/>
    </xf>
    <xf numFmtId="0" fontId="44" fillId="0" borderId="0" applyProtection="0">
      <alignment/>
    </xf>
    <xf numFmtId="190" fontId="43" fillId="0" borderId="0">
      <alignment/>
      <protection/>
    </xf>
    <xf numFmtId="2" fontId="44" fillId="0" borderId="0" applyProtection="0">
      <alignment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37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" fontId="42" fillId="0" borderId="0">
      <alignment/>
      <protection/>
    </xf>
    <xf numFmtId="0" fontId="44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>
      <alignment horizontal="centerContinuous" vertical="center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2" fillId="0" borderId="0">
      <alignment/>
      <protection/>
    </xf>
    <xf numFmtId="0" fontId="41" fillId="0" borderId="0" applyFont="0" applyFill="0" applyBorder="0" applyAlignment="0" applyProtection="0"/>
    <xf numFmtId="4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54" fillId="0" borderId="0">
      <alignment/>
      <protection/>
    </xf>
    <xf numFmtId="183" fontId="4" fillId="0" borderId="9">
      <alignment vertical="center"/>
      <protection locked="0"/>
    </xf>
    <xf numFmtId="183" fontId="4" fillId="0" borderId="9">
      <alignment vertical="center"/>
      <protection locked="0"/>
    </xf>
    <xf numFmtId="0" fontId="42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526" applyFont="1" applyBorder="1" applyAlignment="1">
      <alignment horizontal="right" vertical="center"/>
      <protection/>
    </xf>
    <xf numFmtId="0" fontId="2" fillId="0" borderId="0" xfId="509">
      <alignment/>
      <protection/>
    </xf>
    <xf numFmtId="0" fontId="2" fillId="0" borderId="0" xfId="509" applyFont="1">
      <alignment/>
      <protection/>
    </xf>
    <xf numFmtId="0" fontId="2" fillId="0" borderId="0" xfId="509" applyAlignment="1">
      <alignment vertical="center"/>
      <protection/>
    </xf>
    <xf numFmtId="0" fontId="30" fillId="0" borderId="17" xfId="367" applyFont="1" applyFill="1" applyBorder="1" applyAlignment="1">
      <alignment horizontal="center" vertical="center" wrapText="1"/>
      <protection/>
    </xf>
    <xf numFmtId="0" fontId="30" fillId="0" borderId="18" xfId="367" applyFont="1" applyFill="1" applyBorder="1" applyAlignment="1">
      <alignment horizontal="center" vertical="center" wrapText="1"/>
      <protection/>
    </xf>
    <xf numFmtId="0" fontId="14" fillId="0" borderId="19" xfId="367" applyFont="1" applyFill="1" applyBorder="1" applyAlignment="1">
      <alignment horizontal="left" vertical="center" wrapText="1"/>
      <protection/>
    </xf>
    <xf numFmtId="4" fontId="14" fillId="0" borderId="20" xfId="367" applyNumberFormat="1" applyFont="1" applyFill="1" applyBorder="1" applyAlignment="1">
      <alignment horizontal="right" vertical="center"/>
      <protection/>
    </xf>
    <xf numFmtId="0" fontId="0" fillId="0" borderId="19" xfId="367" applyFont="1" applyFill="1" applyBorder="1" applyAlignment="1">
      <alignment horizontal="left" vertical="center" wrapText="1"/>
      <protection/>
    </xf>
    <xf numFmtId="4" fontId="0" fillId="0" borderId="20" xfId="367" applyNumberFormat="1" applyFont="1" applyFill="1" applyBorder="1" applyAlignment="1">
      <alignment horizontal="right" vertical="center"/>
      <protection/>
    </xf>
    <xf numFmtId="0" fontId="14" fillId="0" borderId="21" xfId="367" applyFont="1" applyFill="1" applyBorder="1" applyAlignment="1">
      <alignment horizontal="center" vertical="center" wrapText="1"/>
      <protection/>
    </xf>
    <xf numFmtId="4" fontId="14" fillId="0" borderId="22" xfId="367" applyNumberFormat="1" applyFont="1" applyFill="1" applyBorder="1" applyAlignment="1">
      <alignment horizontal="right" vertical="center"/>
      <protection/>
    </xf>
    <xf numFmtId="0" fontId="56" fillId="0" borderId="0" xfId="367" applyFont="1" applyAlignment="1">
      <alignment horizontal="center" vertical="center"/>
      <protection/>
    </xf>
  </cellXfs>
  <cellStyles count="75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常规_04-分类改革-预算表 2" xfId="526"/>
    <cellStyle name="超级链接" xfId="527"/>
    <cellStyle name="超级链接 2" xfId="528"/>
    <cellStyle name="好" xfId="529"/>
    <cellStyle name="好 2" xfId="530"/>
    <cellStyle name="好 2 2" xfId="531"/>
    <cellStyle name="好 2 2 2" xfId="532"/>
    <cellStyle name="好 2 2 3" xfId="533"/>
    <cellStyle name="好 2 3" xfId="534"/>
    <cellStyle name="好 2 4" xfId="535"/>
    <cellStyle name="好 3" xfId="536"/>
    <cellStyle name="好 3 2" xfId="537"/>
    <cellStyle name="好 3 3" xfId="538"/>
    <cellStyle name="好 4" xfId="539"/>
    <cellStyle name="好 4 2" xfId="540"/>
    <cellStyle name="好_5.中央部门决算（草案)-1" xfId="541"/>
    <cellStyle name="好_F00DC810C49E00C2E0430A3413167AE0" xfId="542"/>
    <cellStyle name="好_F00DC810C49E00C2E0430A3413167AE0 2" xfId="543"/>
    <cellStyle name="好_出版署2010年度中央部门决算草案" xfId="544"/>
    <cellStyle name="好_全国友协2010年度中央部门决算（草案）" xfId="545"/>
    <cellStyle name="好_司法部2010年度中央部门决算（草案）报" xfId="546"/>
    <cellStyle name="后继超级链接" xfId="547"/>
    <cellStyle name="后继超级链接 2" xfId="548"/>
    <cellStyle name="汇总" xfId="549"/>
    <cellStyle name="汇总 2" xfId="550"/>
    <cellStyle name="汇总 2 2" xfId="551"/>
    <cellStyle name="汇总 2 2 2" xfId="552"/>
    <cellStyle name="汇总 2 2 3" xfId="553"/>
    <cellStyle name="汇总 2 3" xfId="554"/>
    <cellStyle name="汇总 2 4" xfId="555"/>
    <cellStyle name="汇总 3" xfId="556"/>
    <cellStyle name="汇总 3 2" xfId="557"/>
    <cellStyle name="汇总 3 3" xfId="558"/>
    <cellStyle name="汇总 4" xfId="559"/>
    <cellStyle name="汇总 4 2" xfId="560"/>
    <cellStyle name="Currency" xfId="561"/>
    <cellStyle name="Currency [0]" xfId="562"/>
    <cellStyle name="货币[0] 2" xfId="563"/>
    <cellStyle name="货币[0] 3" xfId="564"/>
    <cellStyle name="计算" xfId="565"/>
    <cellStyle name="计算 2" xfId="566"/>
    <cellStyle name="计算 2 2" xfId="567"/>
    <cellStyle name="计算 2 2 2" xfId="568"/>
    <cellStyle name="计算 2 2 3" xfId="569"/>
    <cellStyle name="计算 2 3" xfId="570"/>
    <cellStyle name="计算 2 4" xfId="571"/>
    <cellStyle name="计算 3" xfId="572"/>
    <cellStyle name="计算 3 2" xfId="573"/>
    <cellStyle name="计算 3 3" xfId="574"/>
    <cellStyle name="计算 4" xfId="575"/>
    <cellStyle name="计算 4 2" xfId="576"/>
    <cellStyle name="检查单元格" xfId="577"/>
    <cellStyle name="检查单元格 2" xfId="578"/>
    <cellStyle name="检查单元格 2 2" xfId="579"/>
    <cellStyle name="检查单元格 2 2 2" xfId="580"/>
    <cellStyle name="检查单元格 2 2 3" xfId="581"/>
    <cellStyle name="检查单元格 2 3" xfId="582"/>
    <cellStyle name="检查单元格 2 4" xfId="583"/>
    <cellStyle name="检查单元格 3" xfId="584"/>
    <cellStyle name="检查单元格 3 2" xfId="585"/>
    <cellStyle name="检查单元格 3 3" xfId="586"/>
    <cellStyle name="检查单元格 4" xfId="587"/>
    <cellStyle name="检查单元格 4 2" xfId="588"/>
    <cellStyle name="解释性文本" xfId="589"/>
    <cellStyle name="解释性文本 2" xfId="590"/>
    <cellStyle name="解释性文本 2 2" xfId="591"/>
    <cellStyle name="解释性文本 2 2 2" xfId="592"/>
    <cellStyle name="解释性文本 2 2 3" xfId="593"/>
    <cellStyle name="解释性文本 2 3" xfId="594"/>
    <cellStyle name="解释性文本 2 4" xfId="595"/>
    <cellStyle name="解释性文本 3" xfId="596"/>
    <cellStyle name="解释性文本 3 2" xfId="597"/>
    <cellStyle name="解释性文本 3 3" xfId="598"/>
    <cellStyle name="解释性文本 4" xfId="599"/>
    <cellStyle name="解释性文本 4 2" xfId="600"/>
    <cellStyle name="警告文本" xfId="601"/>
    <cellStyle name="警告文本 2" xfId="602"/>
    <cellStyle name="警告文本 2 2" xfId="603"/>
    <cellStyle name="警告文本 2 2 2" xfId="604"/>
    <cellStyle name="警告文本 2 2 3" xfId="605"/>
    <cellStyle name="警告文本 2 3" xfId="606"/>
    <cellStyle name="警告文本 2 4" xfId="607"/>
    <cellStyle name="警告文本 3" xfId="608"/>
    <cellStyle name="警告文本 3 2" xfId="609"/>
    <cellStyle name="警告文本 3 3" xfId="610"/>
    <cellStyle name="警告文本 4" xfId="611"/>
    <cellStyle name="警告文本 4 2" xfId="612"/>
    <cellStyle name="链接单元格" xfId="613"/>
    <cellStyle name="链接单元格 2" xfId="614"/>
    <cellStyle name="链接单元格 2 2" xfId="615"/>
    <cellStyle name="链接单元格 2 2 2" xfId="616"/>
    <cellStyle name="链接单元格 2 2 3" xfId="617"/>
    <cellStyle name="链接单元格 2 3" xfId="618"/>
    <cellStyle name="链接单元格 2 4" xfId="619"/>
    <cellStyle name="链接单元格 3" xfId="620"/>
    <cellStyle name="链接单元格 3 2" xfId="621"/>
    <cellStyle name="链接单元格 3 3" xfId="622"/>
    <cellStyle name="链接单元格 4" xfId="623"/>
    <cellStyle name="链接单元格 4 2" xfId="624"/>
    <cellStyle name="霓付 [0]_laroux" xfId="625"/>
    <cellStyle name="霓付_laroux" xfId="626"/>
    <cellStyle name="烹拳 [0]_laroux" xfId="627"/>
    <cellStyle name="烹拳_laroux" xfId="628"/>
    <cellStyle name="普通_97-917" xfId="629"/>
    <cellStyle name="千分位[0]_BT (2)" xfId="630"/>
    <cellStyle name="千分位_97-917" xfId="631"/>
    <cellStyle name="千位[0]_，" xfId="632"/>
    <cellStyle name="千位_，" xfId="633"/>
    <cellStyle name="Comma" xfId="634"/>
    <cellStyle name="千位分隔 2" xfId="635"/>
    <cellStyle name="千位分隔 2 2" xfId="636"/>
    <cellStyle name="千位分隔 2 2 2" xfId="637"/>
    <cellStyle name="千位分隔 2 2 3" xfId="638"/>
    <cellStyle name="千位分隔 2 3" xfId="639"/>
    <cellStyle name="千位分隔 2 4" xfId="640"/>
    <cellStyle name="千位分隔 2 5" xfId="641"/>
    <cellStyle name="千位分隔 3" xfId="642"/>
    <cellStyle name="Comma [0]" xfId="643"/>
    <cellStyle name="钎霖_laroux" xfId="644"/>
    <cellStyle name="强调文字颜色 1" xfId="645"/>
    <cellStyle name="强调文字颜色 1 2" xfId="646"/>
    <cellStyle name="强调文字颜色 1 2 2" xfId="647"/>
    <cellStyle name="强调文字颜色 1 2 2 2" xfId="648"/>
    <cellStyle name="强调文字颜色 1 2 2 3" xfId="649"/>
    <cellStyle name="强调文字颜色 1 2 3" xfId="650"/>
    <cellStyle name="强调文字颜色 1 2 4" xfId="651"/>
    <cellStyle name="强调文字颜色 1 3" xfId="652"/>
    <cellStyle name="强调文字颜色 1 3 2" xfId="653"/>
    <cellStyle name="强调文字颜色 1 3 3" xfId="654"/>
    <cellStyle name="强调文字颜色 1 4" xfId="655"/>
    <cellStyle name="强调文字颜色 1 4 2" xfId="656"/>
    <cellStyle name="强调文字颜色 2" xfId="657"/>
    <cellStyle name="强调文字颜色 2 2" xfId="658"/>
    <cellStyle name="强调文字颜色 2 2 2" xfId="659"/>
    <cellStyle name="强调文字颜色 2 2 2 2" xfId="660"/>
    <cellStyle name="强调文字颜色 2 2 2 3" xfId="661"/>
    <cellStyle name="强调文字颜色 2 2 3" xfId="662"/>
    <cellStyle name="强调文字颜色 2 2 4" xfId="663"/>
    <cellStyle name="强调文字颜色 2 3" xfId="664"/>
    <cellStyle name="强调文字颜色 2 3 2" xfId="665"/>
    <cellStyle name="强调文字颜色 2 3 3" xfId="666"/>
    <cellStyle name="强调文字颜色 2 4" xfId="667"/>
    <cellStyle name="强调文字颜色 2 4 2" xfId="668"/>
    <cellStyle name="强调文字颜色 3" xfId="669"/>
    <cellStyle name="强调文字颜色 3 2" xfId="670"/>
    <cellStyle name="强调文字颜色 3 2 2" xfId="671"/>
    <cellStyle name="强调文字颜色 3 2 2 2" xfId="672"/>
    <cellStyle name="强调文字颜色 3 2 2 3" xfId="673"/>
    <cellStyle name="强调文字颜色 3 2 3" xfId="674"/>
    <cellStyle name="强调文字颜色 3 2 4" xfId="675"/>
    <cellStyle name="强调文字颜色 3 3" xfId="676"/>
    <cellStyle name="强调文字颜色 3 3 2" xfId="677"/>
    <cellStyle name="强调文字颜色 3 3 3" xfId="678"/>
    <cellStyle name="强调文字颜色 3 4" xfId="679"/>
    <cellStyle name="强调文字颜色 3 4 2" xfId="680"/>
    <cellStyle name="强调文字颜色 4" xfId="681"/>
    <cellStyle name="强调文字颜色 4 2" xfId="682"/>
    <cellStyle name="强调文字颜色 4 2 2" xfId="683"/>
    <cellStyle name="强调文字颜色 4 2 2 2" xfId="684"/>
    <cellStyle name="强调文字颜色 4 2 2 3" xfId="685"/>
    <cellStyle name="强调文字颜色 4 2 3" xfId="686"/>
    <cellStyle name="强调文字颜色 4 2 4" xfId="687"/>
    <cellStyle name="强调文字颜色 4 3" xfId="688"/>
    <cellStyle name="强调文字颜色 4 3 2" xfId="689"/>
    <cellStyle name="强调文字颜色 4 3 3" xfId="690"/>
    <cellStyle name="强调文字颜色 4 4" xfId="691"/>
    <cellStyle name="强调文字颜色 4 4 2" xfId="692"/>
    <cellStyle name="强调文字颜色 5" xfId="693"/>
    <cellStyle name="强调文字颜色 5 2" xfId="694"/>
    <cellStyle name="强调文字颜色 5 2 2" xfId="695"/>
    <cellStyle name="强调文字颜色 5 2 2 2" xfId="696"/>
    <cellStyle name="强调文字颜色 5 2 2 3" xfId="697"/>
    <cellStyle name="强调文字颜色 5 2 3" xfId="698"/>
    <cellStyle name="强调文字颜色 5 2 4" xfId="699"/>
    <cellStyle name="强调文字颜色 5 3" xfId="700"/>
    <cellStyle name="强调文字颜色 5 3 2" xfId="701"/>
    <cellStyle name="强调文字颜色 5 3 3" xfId="702"/>
    <cellStyle name="强调文字颜色 5 4" xfId="703"/>
    <cellStyle name="强调文字颜色 5 4 2" xfId="704"/>
    <cellStyle name="强调文字颜色 6" xfId="705"/>
    <cellStyle name="强调文字颜色 6 2" xfId="706"/>
    <cellStyle name="强调文字颜色 6 2 2" xfId="707"/>
    <cellStyle name="强调文字颜色 6 2 2 2" xfId="708"/>
    <cellStyle name="强调文字颜色 6 2 2 3" xfId="709"/>
    <cellStyle name="强调文字颜色 6 2 3" xfId="710"/>
    <cellStyle name="强调文字颜色 6 2 4" xfId="711"/>
    <cellStyle name="强调文字颜色 6 3" xfId="712"/>
    <cellStyle name="强调文字颜色 6 3 2" xfId="713"/>
    <cellStyle name="强调文字颜色 6 3 3" xfId="714"/>
    <cellStyle name="强调文字颜色 6 4" xfId="715"/>
    <cellStyle name="强调文字颜色 6 4 2" xfId="716"/>
    <cellStyle name="适中" xfId="717"/>
    <cellStyle name="适中 2" xfId="718"/>
    <cellStyle name="适中 2 2" xfId="719"/>
    <cellStyle name="适中 2 2 2" xfId="720"/>
    <cellStyle name="适中 2 2 3" xfId="721"/>
    <cellStyle name="适中 2 3" xfId="722"/>
    <cellStyle name="适中 2 4" xfId="723"/>
    <cellStyle name="适中 3" xfId="724"/>
    <cellStyle name="适中 3 2" xfId="725"/>
    <cellStyle name="适中 3 3" xfId="726"/>
    <cellStyle name="适中 4" xfId="727"/>
    <cellStyle name="适中 4 2" xfId="728"/>
    <cellStyle name="输出" xfId="729"/>
    <cellStyle name="输出 2" xfId="730"/>
    <cellStyle name="输出 2 2" xfId="731"/>
    <cellStyle name="输出 2 2 2" xfId="732"/>
    <cellStyle name="输出 2 2 3" xfId="733"/>
    <cellStyle name="输出 2 3" xfId="734"/>
    <cellStyle name="输出 2 4" xfId="735"/>
    <cellStyle name="输出 3" xfId="736"/>
    <cellStyle name="输出 3 2" xfId="737"/>
    <cellStyle name="输出 3 3" xfId="738"/>
    <cellStyle name="输出 4" xfId="739"/>
    <cellStyle name="输出 4 2" xfId="740"/>
    <cellStyle name="输入" xfId="741"/>
    <cellStyle name="输入 2" xfId="742"/>
    <cellStyle name="输入 2 2" xfId="743"/>
    <cellStyle name="输入 2 2 2" xfId="744"/>
    <cellStyle name="输入 2 2 3" xfId="745"/>
    <cellStyle name="输入 2 3" xfId="746"/>
    <cellStyle name="输入 2 4" xfId="747"/>
    <cellStyle name="输入 3" xfId="748"/>
    <cellStyle name="输入 3 2" xfId="749"/>
    <cellStyle name="输入 3 3" xfId="750"/>
    <cellStyle name="输入 4" xfId="751"/>
    <cellStyle name="输入 4 2" xfId="752"/>
    <cellStyle name="数字" xfId="753"/>
    <cellStyle name="数字 2" xfId="754"/>
    <cellStyle name="未定义" xfId="755"/>
    <cellStyle name="小数" xfId="756"/>
    <cellStyle name="小数 2" xfId="757"/>
    <cellStyle name="样式 1" xfId="758"/>
    <cellStyle name="注释" xfId="759"/>
    <cellStyle name="注释 2" xfId="760"/>
    <cellStyle name="注释 2 2" xfId="761"/>
    <cellStyle name="注释 2 2 2" xfId="762"/>
    <cellStyle name="注释 2 2 3" xfId="763"/>
    <cellStyle name="注释 2 3" xfId="764"/>
    <cellStyle name="注释 2 4" xfId="765"/>
    <cellStyle name="注释 2 5" xfId="766"/>
    <cellStyle name="注释 3" xfId="767"/>
    <cellStyle name="注释 3 2" xfId="768"/>
    <cellStyle name="注释 4" xfId="769"/>
    <cellStyle name="注释 5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3" t="s">
        <v>57</v>
      </c>
      <c r="B1" s="2"/>
    </row>
    <row r="2" spans="1:2" ht="27.75" customHeight="1">
      <c r="A2" s="13" t="s">
        <v>56</v>
      </c>
      <c r="B2" s="13"/>
    </row>
    <row r="3" spans="1:2" ht="15" thickBot="1">
      <c r="A3" s="4"/>
      <c r="B3" s="1" t="s">
        <v>1</v>
      </c>
    </row>
    <row r="4" spans="1:2" ht="25.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>
        <f>SUM(B6:B13)</f>
        <v>5033.869999999999</v>
      </c>
    </row>
    <row r="6" spans="1:2" ht="21.75" customHeight="1">
      <c r="A6" s="9" t="s">
        <v>5</v>
      </c>
      <c r="B6" s="10">
        <v>1356.6</v>
      </c>
    </row>
    <row r="7" spans="1:2" ht="21.75" customHeight="1">
      <c r="A7" s="9" t="s">
        <v>6</v>
      </c>
      <c r="B7" s="10">
        <v>1341.76</v>
      </c>
    </row>
    <row r="8" spans="1:2" ht="21.75" customHeight="1">
      <c r="A8" s="9" t="s">
        <v>7</v>
      </c>
      <c r="B8" s="10">
        <v>81.6</v>
      </c>
    </row>
    <row r="9" spans="1:2" ht="21.75" customHeight="1">
      <c r="A9" s="9" t="s">
        <v>8</v>
      </c>
      <c r="B9" s="10">
        <v>720.6</v>
      </c>
    </row>
    <row r="10" spans="1:2" ht="21.75" customHeight="1">
      <c r="A10" s="9" t="s">
        <v>9</v>
      </c>
      <c r="B10" s="10"/>
    </row>
    <row r="11" spans="1:2" ht="21.75" customHeight="1">
      <c r="A11" s="9" t="s">
        <v>10</v>
      </c>
      <c r="B11" s="10"/>
    </row>
    <row r="12" spans="1:2" ht="21.75" customHeight="1">
      <c r="A12" s="9" t="s">
        <v>11</v>
      </c>
      <c r="B12" s="10">
        <v>142.6</v>
      </c>
    </row>
    <row r="13" spans="1:2" ht="21.75" customHeight="1">
      <c r="A13" s="9" t="s">
        <v>12</v>
      </c>
      <c r="B13" s="10">
        <v>1390.71</v>
      </c>
    </row>
    <row r="14" spans="1:2" ht="21.75" customHeight="1">
      <c r="A14" s="7" t="s">
        <v>13</v>
      </c>
      <c r="B14" s="8">
        <f>SUM(B15:B34)</f>
        <v>1702.09</v>
      </c>
    </row>
    <row r="15" spans="1:2" ht="21.75" customHeight="1">
      <c r="A15" s="9" t="s">
        <v>14</v>
      </c>
      <c r="B15" s="10">
        <v>1392.46</v>
      </c>
    </row>
    <row r="16" spans="1:2" ht="21.75" customHeight="1">
      <c r="A16" s="9" t="s">
        <v>15</v>
      </c>
      <c r="B16" s="10"/>
    </row>
    <row r="17" spans="1:2" ht="21.75" customHeight="1">
      <c r="A17" s="9" t="s">
        <v>16</v>
      </c>
      <c r="B17" s="10"/>
    </row>
    <row r="18" spans="1:2" ht="21.75" customHeight="1">
      <c r="A18" s="9" t="s">
        <v>17</v>
      </c>
      <c r="B18" s="10"/>
    </row>
    <row r="19" spans="1:2" ht="21.75" customHeight="1">
      <c r="A19" s="9" t="s">
        <v>18</v>
      </c>
      <c r="B19" s="10">
        <v>132.6</v>
      </c>
    </row>
    <row r="20" spans="1:2" ht="21.75" customHeight="1">
      <c r="A20" s="9" t="s">
        <v>19</v>
      </c>
      <c r="B20" s="10">
        <v>20.48</v>
      </c>
    </row>
    <row r="21" spans="1:2" ht="21.75" customHeight="1">
      <c r="A21" s="9" t="s">
        <v>20</v>
      </c>
      <c r="B21" s="10">
        <v>8.5</v>
      </c>
    </row>
    <row r="22" spans="1:2" ht="21.75" customHeight="1">
      <c r="A22" s="9" t="s">
        <v>21</v>
      </c>
      <c r="B22" s="10"/>
    </row>
    <row r="23" spans="1:2" ht="21.75" customHeight="1">
      <c r="A23" s="9" t="s">
        <v>22</v>
      </c>
      <c r="B23" s="10"/>
    </row>
    <row r="24" spans="1:2" ht="21.75" customHeight="1">
      <c r="A24" s="9" t="s">
        <v>23</v>
      </c>
      <c r="B24" s="10"/>
    </row>
    <row r="25" spans="1:2" ht="21.75" customHeight="1">
      <c r="A25" s="9" t="s">
        <v>24</v>
      </c>
      <c r="B25" s="10"/>
    </row>
    <row r="26" spans="1:2" ht="21.75" customHeight="1">
      <c r="A26" s="9" t="s">
        <v>25</v>
      </c>
      <c r="B26" s="10"/>
    </row>
    <row r="27" spans="1:2" ht="21.75" customHeight="1">
      <c r="A27" s="9" t="s">
        <v>26</v>
      </c>
      <c r="B27" s="10"/>
    </row>
    <row r="28" spans="1:2" ht="21.75" customHeight="1">
      <c r="A28" s="9" t="s">
        <v>27</v>
      </c>
      <c r="B28" s="10"/>
    </row>
    <row r="29" spans="1:2" ht="21.75" customHeight="1">
      <c r="A29" s="9" t="s">
        <v>28</v>
      </c>
      <c r="B29" s="10"/>
    </row>
    <row r="30" spans="1:2" ht="21.75" customHeight="1">
      <c r="A30" s="9" t="s">
        <v>29</v>
      </c>
      <c r="B30" s="10"/>
    </row>
    <row r="31" spans="1:2" ht="21.75" customHeight="1">
      <c r="A31" s="9" t="s">
        <v>30</v>
      </c>
      <c r="B31" s="10"/>
    </row>
    <row r="32" spans="1:2" ht="21.75" customHeight="1">
      <c r="A32" s="9" t="s">
        <v>31</v>
      </c>
      <c r="B32" s="10"/>
    </row>
    <row r="33" spans="1:2" ht="21.75" customHeight="1">
      <c r="A33" s="9" t="s">
        <v>32</v>
      </c>
      <c r="B33" s="10"/>
    </row>
    <row r="34" spans="1:2" ht="21.75" customHeight="1">
      <c r="A34" s="9" t="s">
        <v>33</v>
      </c>
      <c r="B34" s="10">
        <v>148.05</v>
      </c>
    </row>
    <row r="35" spans="1:2" ht="21.75" customHeight="1">
      <c r="A35" s="7" t="s">
        <v>34</v>
      </c>
      <c r="B35" s="8">
        <f>SUM(B36:B49)</f>
        <v>1050.23</v>
      </c>
    </row>
    <row r="36" spans="1:2" ht="21.75" customHeight="1">
      <c r="A36" s="9" t="s">
        <v>35</v>
      </c>
      <c r="B36" s="10">
        <v>19.78</v>
      </c>
    </row>
    <row r="37" spans="1:2" ht="21.75" customHeight="1">
      <c r="A37" s="9" t="s">
        <v>36</v>
      </c>
      <c r="B37" s="10"/>
    </row>
    <row r="38" spans="1:2" ht="21.75" customHeight="1">
      <c r="A38" s="9" t="s">
        <v>37</v>
      </c>
      <c r="B38" s="10"/>
    </row>
    <row r="39" spans="1:2" ht="21.75" customHeight="1">
      <c r="A39" s="9" t="s">
        <v>38</v>
      </c>
      <c r="B39" s="10"/>
    </row>
    <row r="40" spans="1:2" ht="21.75" customHeight="1">
      <c r="A40" s="9" t="s">
        <v>39</v>
      </c>
      <c r="B40" s="10">
        <v>37.85</v>
      </c>
    </row>
    <row r="41" spans="1:2" ht="21.75" customHeight="1">
      <c r="A41" s="9" t="s">
        <v>40</v>
      </c>
      <c r="B41" s="10"/>
    </row>
    <row r="42" spans="1:2" ht="21.75" customHeight="1">
      <c r="A42" s="9" t="s">
        <v>41</v>
      </c>
      <c r="B42" s="10">
        <v>282.99</v>
      </c>
    </row>
    <row r="43" spans="1:2" ht="21.75" customHeight="1">
      <c r="A43" s="9" t="s">
        <v>42</v>
      </c>
      <c r="B43" s="10"/>
    </row>
    <row r="44" spans="1:2" ht="21.75" customHeight="1">
      <c r="A44" s="9" t="s">
        <v>43</v>
      </c>
      <c r="B44" s="10"/>
    </row>
    <row r="45" spans="1:2" ht="21.75" customHeight="1">
      <c r="A45" s="9" t="s">
        <v>44</v>
      </c>
      <c r="B45" s="10"/>
    </row>
    <row r="46" spans="1:2" ht="21.75" customHeight="1">
      <c r="A46" s="9" t="s">
        <v>45</v>
      </c>
      <c r="B46" s="10">
        <v>499.16</v>
      </c>
    </row>
    <row r="47" spans="1:2" ht="21.75" customHeight="1">
      <c r="A47" s="9" t="s">
        <v>46</v>
      </c>
      <c r="B47" s="10">
        <v>180.59</v>
      </c>
    </row>
    <row r="48" spans="1:2" ht="21.75" customHeight="1">
      <c r="A48" s="9" t="s">
        <v>47</v>
      </c>
      <c r="B48" s="10"/>
    </row>
    <row r="49" spans="1:2" ht="21.75" customHeight="1">
      <c r="A49" s="9" t="s">
        <v>48</v>
      </c>
      <c r="B49" s="10">
        <v>29.86</v>
      </c>
    </row>
    <row r="50" spans="1:2" ht="21.75" customHeight="1">
      <c r="A50" s="7" t="s">
        <v>49</v>
      </c>
      <c r="B50" s="8"/>
    </row>
    <row r="51" spans="1:2" ht="21.75" customHeight="1">
      <c r="A51" s="9" t="s">
        <v>50</v>
      </c>
      <c r="B51" s="10"/>
    </row>
    <row r="52" spans="1:2" ht="21.75" customHeight="1">
      <c r="A52" s="7" t="s">
        <v>51</v>
      </c>
      <c r="B52" s="8"/>
    </row>
    <row r="53" spans="1:2" ht="21.75" customHeight="1">
      <c r="A53" s="9" t="s">
        <v>52</v>
      </c>
      <c r="B53" s="10"/>
    </row>
    <row r="54" spans="1:2" ht="21.75" customHeight="1">
      <c r="A54" s="7" t="s">
        <v>53</v>
      </c>
      <c r="B54" s="8"/>
    </row>
    <row r="55" spans="1:2" ht="21.75" customHeight="1">
      <c r="A55" s="9" t="s">
        <v>52</v>
      </c>
      <c r="B55" s="10"/>
    </row>
    <row r="56" spans="1:2" ht="21.75" customHeight="1">
      <c r="A56" s="7" t="s">
        <v>54</v>
      </c>
      <c r="B56" s="8"/>
    </row>
    <row r="57" spans="1:2" ht="21.75" customHeight="1">
      <c r="A57" s="9" t="s">
        <v>55</v>
      </c>
      <c r="B57" s="10"/>
    </row>
    <row r="58" spans="1:2" ht="21.75" customHeight="1" thickBot="1">
      <c r="A58" s="11" t="s">
        <v>0</v>
      </c>
      <c r="B58" s="12">
        <f>B5+B14+B35+B50+B52+B54+B56</f>
        <v>7786.189999999999</v>
      </c>
    </row>
  </sheetData>
  <sheetProtection/>
  <mergeCells count="1">
    <mergeCell ref="A2:B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Anonymous</cp:lastModifiedBy>
  <cp:lastPrinted>2016-02-17T01:04:55Z</cp:lastPrinted>
  <dcterms:created xsi:type="dcterms:W3CDTF">2013-10-11T08:33:40Z</dcterms:created>
  <dcterms:modified xsi:type="dcterms:W3CDTF">2016-02-18T00:54:29Z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