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284"/>
  </bookViews>
  <sheets>
    <sheet name="Sheet1" sheetId="1" r:id="rId1"/>
  </sheets>
  <definedNames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<sst xmlns="http://schemas.openxmlformats.org/spreadsheetml/2006/main" count="196">
  <si>
    <t>附件2</t>
  </si>
  <si>
    <t>2019年度福建省乡村振兴实绩突出村</t>
  </si>
  <si>
    <t>奖补资金安排情况表</t>
  </si>
  <si>
    <t>单位：万元</t>
  </si>
  <si>
    <t>设区市</t>
  </si>
  <si>
    <t>县（市、区）</t>
  </si>
  <si>
    <t>实绩突出村</t>
  </si>
  <si>
    <t>奖补资金</t>
  </si>
  <si>
    <t>合   计</t>
  </si>
  <si>
    <t>福州市</t>
  </si>
  <si>
    <t>小计</t>
  </si>
  <si>
    <t>福清市</t>
  </si>
  <si>
    <t>上迳镇梧岗村</t>
  </si>
  <si>
    <t>镜洋镇镜洋村</t>
  </si>
  <si>
    <t>高山镇玉楼村</t>
  </si>
  <si>
    <t>长乐区</t>
  </si>
  <si>
    <t>营前街道黄石村</t>
  </si>
  <si>
    <t>闽侯县</t>
  </si>
  <si>
    <t>荆溪镇仁洲村</t>
  </si>
  <si>
    <t>连江县</t>
  </si>
  <si>
    <t>江南乡儒洋村</t>
  </si>
  <si>
    <t>晓澳镇百胜村</t>
  </si>
  <si>
    <t>罗源县</t>
  </si>
  <si>
    <t>松山镇八井村</t>
  </si>
  <si>
    <t>西兰乡坛石村</t>
  </si>
  <si>
    <t>闽清县</t>
  </si>
  <si>
    <t>雄江镇梅雄村</t>
  </si>
  <si>
    <t>金沙镇上演村</t>
  </si>
  <si>
    <t>永泰县</t>
  </si>
  <si>
    <t>富泉乡力星村</t>
  </si>
  <si>
    <t>晋安区</t>
  </si>
  <si>
    <t>日溪乡日溪村</t>
  </si>
  <si>
    <t>马尾区</t>
  </si>
  <si>
    <t>亭江镇英屿村</t>
  </si>
  <si>
    <t>高新区</t>
  </si>
  <si>
    <t>南屿镇五都村</t>
  </si>
  <si>
    <t>厦门市</t>
  </si>
  <si>
    <t>翔安区</t>
  </si>
  <si>
    <t>新圩镇马塘村</t>
  </si>
  <si>
    <t>漳州市</t>
  </si>
  <si>
    <t>芗城区</t>
  </si>
  <si>
    <t>浦南镇渡东村</t>
  </si>
  <si>
    <t>龙文区</t>
  </si>
  <si>
    <t>郭坑镇口社村</t>
  </si>
  <si>
    <t>龙海市</t>
  </si>
  <si>
    <t>浮宫镇港前村</t>
  </si>
  <si>
    <t>漳浦县</t>
  </si>
  <si>
    <t>佛昙镇东坂村</t>
  </si>
  <si>
    <t>云霄县</t>
  </si>
  <si>
    <t>和平乡泮坑村</t>
  </si>
  <si>
    <t>诏安县</t>
  </si>
  <si>
    <t>梅岭镇下河村</t>
  </si>
  <si>
    <t>东山县</t>
  </si>
  <si>
    <t>樟塘镇港西村</t>
  </si>
  <si>
    <t>平和县</t>
  </si>
  <si>
    <t>霞寨镇钟腾村</t>
  </si>
  <si>
    <t>南靖县</t>
  </si>
  <si>
    <t>船场镇集星村</t>
  </si>
  <si>
    <t>长泰县</t>
  </si>
  <si>
    <t>坂里乡丹岩村</t>
  </si>
  <si>
    <t>华安县</t>
  </si>
  <si>
    <t>仙都镇招坑村</t>
  </si>
  <si>
    <t>泉州市</t>
  </si>
  <si>
    <t>洛江区</t>
  </si>
  <si>
    <t>罗溪镇新东村</t>
  </si>
  <si>
    <t>泉港区</t>
  </si>
  <si>
    <t>南埔镇惠屿村</t>
  </si>
  <si>
    <t>石狮市</t>
  </si>
  <si>
    <t>永宁镇西偏村</t>
  </si>
  <si>
    <t>晋江市</t>
  </si>
  <si>
    <t>磁灶镇大埔村</t>
  </si>
  <si>
    <t>磁灶镇东山村</t>
  </si>
  <si>
    <t>南安市</t>
  </si>
  <si>
    <t>眉山乡高田村</t>
  </si>
  <si>
    <t>梅山镇灯光村</t>
  </si>
  <si>
    <t>惠安县</t>
  </si>
  <si>
    <t>崇武镇前垵村</t>
  </si>
  <si>
    <t>安溪县</t>
  </si>
  <si>
    <t>长坑乡西溪村</t>
  </si>
  <si>
    <t>福田乡丰都村</t>
  </si>
  <si>
    <t>永春县</t>
  </si>
  <si>
    <t>岵山镇茂霞村</t>
  </si>
  <si>
    <t>蓬壶镇仙岭村</t>
  </si>
  <si>
    <t>德化县</t>
  </si>
  <si>
    <t>汤头乡福山村</t>
  </si>
  <si>
    <t>泉州台商投资区</t>
  </si>
  <si>
    <t>张坂镇塘园村</t>
  </si>
  <si>
    <t>三明市</t>
  </si>
  <si>
    <t>梅列区</t>
  </si>
  <si>
    <t>洋溪镇新街村</t>
  </si>
  <si>
    <t>三元区</t>
  </si>
  <si>
    <t>岩前镇忠山村</t>
  </si>
  <si>
    <t>永安市</t>
  </si>
  <si>
    <t>罗坊乡坪坑村</t>
  </si>
  <si>
    <t>明溪县</t>
  </si>
  <si>
    <t>夏阳乡夏阳村</t>
  </si>
  <si>
    <t>清流县</t>
  </si>
  <si>
    <t>温郊乡桐坑村</t>
  </si>
  <si>
    <t>宁化县</t>
  </si>
  <si>
    <t>方田乡方田村</t>
  </si>
  <si>
    <t>建宁县</t>
  </si>
  <si>
    <t>溪源乡上坪村</t>
  </si>
  <si>
    <t>泰宁县</t>
  </si>
  <si>
    <t>上青乡上青村</t>
  </si>
  <si>
    <t>将乐县</t>
  </si>
  <si>
    <t>安仁乡石富村</t>
  </si>
  <si>
    <t>沙  县</t>
  </si>
  <si>
    <t>虬江街道茶丰峡村</t>
  </si>
  <si>
    <t>尤溪县</t>
  </si>
  <si>
    <t>西滨镇双洋村</t>
  </si>
  <si>
    <t>大田县</t>
  </si>
  <si>
    <t>前坪乡上地村</t>
  </si>
  <si>
    <t>吴山镇阳春村</t>
  </si>
  <si>
    <t>莆田市</t>
  </si>
  <si>
    <t>仙游县</t>
  </si>
  <si>
    <t>榜头镇光埔村</t>
  </si>
  <si>
    <t>城厢区</t>
  </si>
  <si>
    <t>常太镇渡里村</t>
  </si>
  <si>
    <t>涵江区</t>
  </si>
  <si>
    <t>白沙镇东泉村</t>
  </si>
  <si>
    <t>秀屿区</t>
  </si>
  <si>
    <t>东庄镇后江村</t>
  </si>
  <si>
    <t>湄洲岛</t>
  </si>
  <si>
    <t>湄洲镇宫下村</t>
  </si>
  <si>
    <t>北岸山亭镇莆禧村</t>
  </si>
  <si>
    <t>南平市</t>
  </si>
  <si>
    <t>延平区</t>
  </si>
  <si>
    <t>樟湖镇下坂村</t>
  </si>
  <si>
    <t>洋后镇洋后村</t>
  </si>
  <si>
    <t>建阳市</t>
  </si>
  <si>
    <t>回龙乡浒洲村</t>
  </si>
  <si>
    <t>邵武市</t>
  </si>
  <si>
    <t>和平乡坎头村</t>
  </si>
  <si>
    <t>武夷山市</t>
  </si>
  <si>
    <t>兴田镇仙店村</t>
  </si>
  <si>
    <t>建瓯市</t>
  </si>
  <si>
    <t>南雅镇房村村</t>
  </si>
  <si>
    <t>顺昌县</t>
  </si>
  <si>
    <t>双溪街道下沙村</t>
  </si>
  <si>
    <t>浦城县</t>
  </si>
  <si>
    <t>水北街镇际岭村</t>
  </si>
  <si>
    <t>光泽县</t>
  </si>
  <si>
    <t>鸾凤乡饶坪村</t>
  </si>
  <si>
    <t>松溪县</t>
  </si>
  <si>
    <t>花桥乡源尾村</t>
  </si>
  <si>
    <t>政和县</t>
  </si>
  <si>
    <t>星溪乡东山村</t>
  </si>
  <si>
    <t>龙岩市</t>
  </si>
  <si>
    <t>新罗区</t>
  </si>
  <si>
    <t>小池镇山美村</t>
  </si>
  <si>
    <t>永定区</t>
  </si>
  <si>
    <t>湖坑镇洪坑村</t>
  </si>
  <si>
    <t>抚市镇鹊坪村</t>
  </si>
  <si>
    <t>上杭县</t>
  </si>
  <si>
    <t>白砂镇上早康村</t>
  </si>
  <si>
    <t>太拔镇坵辉村</t>
  </si>
  <si>
    <t>武平县</t>
  </si>
  <si>
    <t>中堡镇互助村</t>
  </si>
  <si>
    <t>武东镇六甲村</t>
  </si>
  <si>
    <t>长汀县</t>
  </si>
  <si>
    <t>涂坊镇洋坑村</t>
  </si>
  <si>
    <t>铁长乡铁长村</t>
  </si>
  <si>
    <t>连城县</t>
  </si>
  <si>
    <t>林坊镇林联村</t>
  </si>
  <si>
    <t>塘前乡水源村</t>
  </si>
  <si>
    <t>漳平市</t>
  </si>
  <si>
    <t>吾祠乡留地洋村</t>
  </si>
  <si>
    <t>新桥镇逢湖村</t>
  </si>
  <si>
    <t>宁德市</t>
  </si>
  <si>
    <t>蕉城区</t>
  </si>
  <si>
    <t>九都镇九仙村</t>
  </si>
  <si>
    <t>八都镇新楼村</t>
  </si>
  <si>
    <t>古田县</t>
  </si>
  <si>
    <t>黄田镇双坑村</t>
  </si>
  <si>
    <t>屏南县</t>
  </si>
  <si>
    <t>熙岭乡四坪村</t>
  </si>
  <si>
    <t>屏城乡厦地村</t>
  </si>
  <si>
    <t>周宁县</t>
  </si>
  <si>
    <t>李墩镇楼坪村</t>
  </si>
  <si>
    <t>寿宁县</t>
  </si>
  <si>
    <t>武曲镇大韩村</t>
  </si>
  <si>
    <t>武曲镇承天村</t>
  </si>
  <si>
    <t>福安市</t>
  </si>
  <si>
    <t>潭头镇渔溪洋村</t>
  </si>
  <si>
    <t>穆云畲族乡下逢村</t>
  </si>
  <si>
    <t>柘荣县</t>
  </si>
  <si>
    <t>乍洋乡前楼村</t>
  </si>
  <si>
    <t>东源乡铁场村</t>
  </si>
  <si>
    <t>福鼎市</t>
  </si>
  <si>
    <t>沙埕镇小白鹭村</t>
  </si>
  <si>
    <t>霞浦县</t>
  </si>
  <si>
    <t>三沙镇花竹村</t>
  </si>
  <si>
    <t>盐田畲族乡二铺村</t>
  </si>
  <si>
    <t>平潭综合试验区</t>
  </si>
  <si>
    <t>君山片区</t>
  </si>
  <si>
    <t>坑北村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</si>
</sst>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b/>
      <sz val="14"/>
      <color rgb="FF000000"/>
      <name val="仿宋"/>
      <charset val="134"/>
    </font>
    <font>
      <b/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rgb="FF000001"/>
      <name val="仿宋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0"/>
  <sheetViews>
    <sheetView tabSelected="1" topLeftCell="A109" workbookViewId="0">
      <selection activeCell="H118" sqref="H118"/>
    </sheetView>
  </sheetViews>
  <sheetFormatPr defaultColWidth="8.88888888888889" defaultRowHeight="14.4" outlineLevelCol="3"/>
  <cols>
    <col min="1" max="1" width="12.2222222222222" customWidth="1"/>
    <col min="2" max="2" width="25.3333333333333" customWidth="1"/>
    <col min="3" max="3" width="31.7777777777778" customWidth="1"/>
    <col min="4" max="4" width="17.3333333333333" customWidth="1"/>
  </cols>
  <sheetData>
    <row r="1" ht="20.4" spans="1:1">
      <c r="A1" s="1" t="s">
        <v>0</v>
      </c>
    </row>
    <row r="2" ht="21.6" spans="1:1">
      <c r="A2" s="2"/>
    </row>
    <row r="3" ht="39" customHeight="1" spans="1:4">
      <c r="A3" s="3" t="s">
        <v>1</v>
      </c>
      <c r="B3" s="3"/>
      <c r="C3" s="3"/>
      <c r="D3" s="3"/>
    </row>
    <row r="4" ht="33" customHeight="1" spans="1:4">
      <c r="A4" s="3" t="s">
        <v>2</v>
      </c>
      <c r="B4" s="3"/>
      <c r="C4" s="3"/>
      <c r="D4" s="3"/>
    </row>
    <row r="5" ht="24" customHeight="1" spans="1:4">
      <c r="A5" s="4"/>
      <c r="B5"/>
      <c r="C5"/>
      <c r="D5" s="5" t="s">
        <v>3</v>
      </c>
    </row>
    <row r="6" ht="33" customHeight="1" spans="1:4">
      <c r="A6" s="6" t="s">
        <v>4</v>
      </c>
      <c r="B6" s="6" t="s">
        <v>5</v>
      </c>
      <c r="C6" s="6" t="s">
        <v>6</v>
      </c>
      <c r="D6" s="7" t="s">
        <v>7</v>
      </c>
    </row>
    <row r="7" ht="29" customHeight="1" spans="1:4">
      <c r="A7" s="8" t="s">
        <v>8</v>
      </c>
      <c r="B7" s="9"/>
      <c r="C7" s="9"/>
      <c r="D7" s="9">
        <f>D8+D24+D25+D37+D52+D66+D73+D85+D99+D115</f>
        <v>40000</v>
      </c>
    </row>
    <row r="8" ht="33" customHeight="1" spans="1:4">
      <c r="A8" s="10" t="s">
        <v>9</v>
      </c>
      <c r="B8" s="8" t="s">
        <v>10</v>
      </c>
      <c r="C8" s="9"/>
      <c r="D8" s="11">
        <f>SUM(D9:D23)</f>
        <v>6000</v>
      </c>
    </row>
    <row r="9" ht="34" customHeight="1" spans="1:4">
      <c r="A9" s="12"/>
      <c r="B9" s="13" t="s">
        <v>11</v>
      </c>
      <c r="C9" s="13" t="s">
        <v>12</v>
      </c>
      <c r="D9" s="14">
        <v>400</v>
      </c>
    </row>
    <row r="10" ht="34" customHeight="1" spans="1:4">
      <c r="A10" s="12"/>
      <c r="B10" s="14"/>
      <c r="C10" s="13" t="s">
        <v>13</v>
      </c>
      <c r="D10" s="14">
        <v>400</v>
      </c>
    </row>
    <row r="11" ht="34" customHeight="1" spans="1:4">
      <c r="A11" s="12"/>
      <c r="B11" s="14"/>
      <c r="C11" s="13" t="s">
        <v>14</v>
      </c>
      <c r="D11" s="14">
        <v>400</v>
      </c>
    </row>
    <row r="12" ht="34" customHeight="1" spans="1:4">
      <c r="A12" s="12"/>
      <c r="B12" s="13" t="s">
        <v>15</v>
      </c>
      <c r="C12" s="13" t="s">
        <v>16</v>
      </c>
      <c r="D12" s="14">
        <v>400</v>
      </c>
    </row>
    <row r="13" ht="34" customHeight="1" spans="1:4">
      <c r="A13" s="12"/>
      <c r="B13" s="13" t="s">
        <v>17</v>
      </c>
      <c r="C13" s="13" t="s">
        <v>18</v>
      </c>
      <c r="D13" s="14">
        <v>400</v>
      </c>
    </row>
    <row r="14" ht="34" customHeight="1" spans="1:4">
      <c r="A14" s="12"/>
      <c r="B14" s="13" t="s">
        <v>19</v>
      </c>
      <c r="C14" s="13" t="s">
        <v>20</v>
      </c>
      <c r="D14" s="14">
        <v>400</v>
      </c>
    </row>
    <row r="15" ht="34" customHeight="1" spans="1:4">
      <c r="A15" s="12"/>
      <c r="B15" s="14"/>
      <c r="C15" s="13" t="s">
        <v>21</v>
      </c>
      <c r="D15" s="14">
        <v>400</v>
      </c>
    </row>
    <row r="16" ht="34" customHeight="1" spans="1:4">
      <c r="A16" s="12"/>
      <c r="B16" s="13" t="s">
        <v>22</v>
      </c>
      <c r="C16" s="13" t="s">
        <v>23</v>
      </c>
      <c r="D16" s="14">
        <v>400</v>
      </c>
    </row>
    <row r="17" ht="34" customHeight="1" spans="1:4">
      <c r="A17" s="12"/>
      <c r="B17" s="14"/>
      <c r="C17" s="13" t="s">
        <v>24</v>
      </c>
      <c r="D17" s="14">
        <v>400</v>
      </c>
    </row>
    <row r="18" ht="34" customHeight="1" spans="1:4">
      <c r="A18" s="12"/>
      <c r="B18" s="13" t="s">
        <v>25</v>
      </c>
      <c r="C18" s="13" t="s">
        <v>26</v>
      </c>
      <c r="D18" s="14">
        <v>400</v>
      </c>
    </row>
    <row r="19" ht="34" customHeight="1" spans="1:4">
      <c r="A19" s="12"/>
      <c r="B19" s="14"/>
      <c r="C19" s="13" t="s">
        <v>27</v>
      </c>
      <c r="D19" s="14">
        <v>400</v>
      </c>
    </row>
    <row r="20" ht="34" customHeight="1" spans="1:4">
      <c r="A20" s="12"/>
      <c r="B20" s="13" t="s">
        <v>28</v>
      </c>
      <c r="C20" s="13" t="s">
        <v>29</v>
      </c>
      <c r="D20" s="14">
        <v>400</v>
      </c>
    </row>
    <row r="21" ht="34" customHeight="1" spans="1:4">
      <c r="A21" s="12"/>
      <c r="B21" s="13" t="s">
        <v>30</v>
      </c>
      <c r="C21" s="13" t="s">
        <v>31</v>
      </c>
      <c r="D21" s="14">
        <v>400</v>
      </c>
    </row>
    <row r="22" ht="34" customHeight="1" spans="1:4">
      <c r="A22" s="12"/>
      <c r="B22" s="13" t="s">
        <v>32</v>
      </c>
      <c r="C22" s="13" t="s">
        <v>33</v>
      </c>
      <c r="D22" s="14">
        <v>400</v>
      </c>
    </row>
    <row r="23" ht="34" customHeight="1" spans="1:4">
      <c r="A23" s="12"/>
      <c r="B23" s="13" t="s">
        <v>34</v>
      </c>
      <c r="C23" s="13" t="s">
        <v>35</v>
      </c>
      <c r="D23" s="14">
        <v>400</v>
      </c>
    </row>
    <row r="24" ht="34" customHeight="1" spans="1:4">
      <c r="A24" s="13" t="s">
        <v>36</v>
      </c>
      <c r="B24" s="13" t="s">
        <v>37</v>
      </c>
      <c r="C24" s="13" t="s">
        <v>38</v>
      </c>
      <c r="D24" s="11">
        <v>400</v>
      </c>
    </row>
    <row r="25" ht="34" customHeight="1" spans="1:4">
      <c r="A25" s="10" t="s">
        <v>39</v>
      </c>
      <c r="B25" s="8" t="s">
        <v>10</v>
      </c>
      <c r="C25" s="9"/>
      <c r="D25" s="11">
        <f>SUM(D26:D36)</f>
        <v>4400</v>
      </c>
    </row>
    <row r="26" ht="34" customHeight="1" spans="1:4">
      <c r="A26" s="12"/>
      <c r="B26" s="13" t="s">
        <v>40</v>
      </c>
      <c r="C26" s="13" t="s">
        <v>41</v>
      </c>
      <c r="D26" s="14">
        <v>400</v>
      </c>
    </row>
    <row r="27" ht="34" customHeight="1" spans="1:4">
      <c r="A27" s="12"/>
      <c r="B27" s="13" t="s">
        <v>42</v>
      </c>
      <c r="C27" s="13" t="s">
        <v>43</v>
      </c>
      <c r="D27" s="14">
        <v>400</v>
      </c>
    </row>
    <row r="28" ht="34" customHeight="1" spans="1:4">
      <c r="A28" s="12"/>
      <c r="B28" s="13" t="s">
        <v>44</v>
      </c>
      <c r="C28" s="13" t="s">
        <v>45</v>
      </c>
      <c r="D28" s="14">
        <v>400</v>
      </c>
    </row>
    <row r="29" ht="34" customHeight="1" spans="1:4">
      <c r="A29" s="12"/>
      <c r="B29" s="13" t="s">
        <v>46</v>
      </c>
      <c r="C29" s="13" t="s">
        <v>47</v>
      </c>
      <c r="D29" s="14">
        <v>400</v>
      </c>
    </row>
    <row r="30" ht="34" customHeight="1" spans="1:4">
      <c r="A30" s="12"/>
      <c r="B30" s="13" t="s">
        <v>48</v>
      </c>
      <c r="C30" s="13" t="s">
        <v>49</v>
      </c>
      <c r="D30" s="14">
        <v>400</v>
      </c>
    </row>
    <row r="31" ht="34" customHeight="1" spans="1:4">
      <c r="A31" s="12"/>
      <c r="B31" s="13" t="s">
        <v>50</v>
      </c>
      <c r="C31" s="13" t="s">
        <v>51</v>
      </c>
      <c r="D31" s="14">
        <v>400</v>
      </c>
    </row>
    <row r="32" ht="34" customHeight="1" spans="1:4">
      <c r="A32" s="12"/>
      <c r="B32" s="13" t="s">
        <v>52</v>
      </c>
      <c r="C32" s="13" t="s">
        <v>53</v>
      </c>
      <c r="D32" s="14">
        <v>400</v>
      </c>
    </row>
    <row r="33" ht="34" customHeight="1" spans="1:4">
      <c r="A33" s="12"/>
      <c r="B33" s="13" t="s">
        <v>54</v>
      </c>
      <c r="C33" s="13" t="s">
        <v>55</v>
      </c>
      <c r="D33" s="14">
        <v>400</v>
      </c>
    </row>
    <row r="34" ht="34" customHeight="1" spans="1:4">
      <c r="A34" s="12"/>
      <c r="B34" s="13" t="s">
        <v>56</v>
      </c>
      <c r="C34" s="13" t="s">
        <v>57</v>
      </c>
      <c r="D34" s="14">
        <v>400</v>
      </c>
    </row>
    <row r="35" ht="34" customHeight="1" spans="1:4">
      <c r="A35" s="12"/>
      <c r="B35" s="13" t="s">
        <v>58</v>
      </c>
      <c r="C35" s="13" t="s">
        <v>59</v>
      </c>
      <c r="D35" s="14">
        <v>400</v>
      </c>
    </row>
    <row r="36" ht="34" customHeight="1" spans="1:4">
      <c r="A36" s="12"/>
      <c r="B36" s="13" t="s">
        <v>60</v>
      </c>
      <c r="C36" s="13" t="s">
        <v>61</v>
      </c>
      <c r="D36" s="14">
        <v>400</v>
      </c>
    </row>
    <row r="37" ht="34" customHeight="1" spans="1:4">
      <c r="A37" s="10" t="s">
        <v>62</v>
      </c>
      <c r="B37" s="8" t="s">
        <v>10</v>
      </c>
      <c r="C37" s="9"/>
      <c r="D37" s="11">
        <f>SUM(D38:D51)</f>
        <v>5600</v>
      </c>
    </row>
    <row r="38" ht="34" customHeight="1" spans="1:4">
      <c r="A38" s="12"/>
      <c r="B38" s="13" t="s">
        <v>63</v>
      </c>
      <c r="C38" s="13" t="s">
        <v>64</v>
      </c>
      <c r="D38" s="14">
        <v>400</v>
      </c>
    </row>
    <row r="39" ht="34" customHeight="1" spans="1:4">
      <c r="A39" s="12"/>
      <c r="B39" s="13" t="s">
        <v>65</v>
      </c>
      <c r="C39" s="13" t="s">
        <v>66</v>
      </c>
      <c r="D39" s="14">
        <v>400</v>
      </c>
    </row>
    <row r="40" ht="34" customHeight="1" spans="1:4">
      <c r="A40" s="12"/>
      <c r="B40" s="13" t="s">
        <v>67</v>
      </c>
      <c r="C40" s="13" t="s">
        <v>68</v>
      </c>
      <c r="D40" s="14">
        <v>400</v>
      </c>
    </row>
    <row r="41" ht="34" customHeight="1" spans="1:4">
      <c r="A41" s="12"/>
      <c r="B41" s="13" t="s">
        <v>69</v>
      </c>
      <c r="C41" s="13" t="s">
        <v>70</v>
      </c>
      <c r="D41" s="14">
        <v>400</v>
      </c>
    </row>
    <row r="42" ht="34" customHeight="1" spans="1:4">
      <c r="A42" s="12"/>
      <c r="B42" s="14"/>
      <c r="C42" s="13" t="s">
        <v>71</v>
      </c>
      <c r="D42" s="14">
        <v>400</v>
      </c>
    </row>
    <row r="43" ht="34" customHeight="1" spans="1:4">
      <c r="A43" s="12"/>
      <c r="B43" s="13" t="s">
        <v>72</v>
      </c>
      <c r="C43" s="13" t="s">
        <v>73</v>
      </c>
      <c r="D43" s="14">
        <v>400</v>
      </c>
    </row>
    <row r="44" ht="34" customHeight="1" spans="1:4">
      <c r="A44" s="12"/>
      <c r="B44" s="14"/>
      <c r="C44" s="13" t="s">
        <v>74</v>
      </c>
      <c r="D44" s="14">
        <v>400</v>
      </c>
    </row>
    <row r="45" ht="34" customHeight="1" spans="1:4">
      <c r="A45" s="12"/>
      <c r="B45" s="13" t="s">
        <v>75</v>
      </c>
      <c r="C45" s="13" t="s">
        <v>76</v>
      </c>
      <c r="D45" s="14">
        <v>400</v>
      </c>
    </row>
    <row r="46" ht="34" customHeight="1" spans="1:4">
      <c r="A46" s="12"/>
      <c r="B46" s="13" t="s">
        <v>77</v>
      </c>
      <c r="C46" s="13" t="s">
        <v>78</v>
      </c>
      <c r="D46" s="14">
        <v>400</v>
      </c>
    </row>
    <row r="47" ht="34" customHeight="1" spans="1:4">
      <c r="A47" s="12"/>
      <c r="B47" s="14"/>
      <c r="C47" s="13" t="s">
        <v>79</v>
      </c>
      <c r="D47" s="14">
        <v>400</v>
      </c>
    </row>
    <row r="48" ht="34" customHeight="1" spans="1:4">
      <c r="A48" s="12"/>
      <c r="B48" s="13" t="s">
        <v>80</v>
      </c>
      <c r="C48" s="13" t="s">
        <v>81</v>
      </c>
      <c r="D48" s="14">
        <v>400</v>
      </c>
    </row>
    <row r="49" ht="34" customHeight="1" spans="1:4">
      <c r="A49" s="12"/>
      <c r="B49" s="14"/>
      <c r="C49" s="13" t="s">
        <v>82</v>
      </c>
      <c r="D49" s="14">
        <v>400</v>
      </c>
    </row>
    <row r="50" ht="34" customHeight="1" spans="1:4">
      <c r="A50" s="12"/>
      <c r="B50" s="13" t="s">
        <v>83</v>
      </c>
      <c r="C50" s="13" t="s">
        <v>84</v>
      </c>
      <c r="D50" s="14">
        <v>400</v>
      </c>
    </row>
    <row r="51" ht="34" customHeight="1" spans="1:4">
      <c r="A51" s="12"/>
      <c r="B51" s="13" t="s">
        <v>85</v>
      </c>
      <c r="C51" s="13" t="s">
        <v>86</v>
      </c>
      <c r="D51" s="14">
        <v>400</v>
      </c>
    </row>
    <row r="52" ht="34" customHeight="1" spans="1:4">
      <c r="A52" s="10" t="s">
        <v>87</v>
      </c>
      <c r="B52" s="8" t="s">
        <v>10</v>
      </c>
      <c r="C52" s="9"/>
      <c r="D52" s="11">
        <f>SUM(D53:D65)</f>
        <v>5200</v>
      </c>
    </row>
    <row r="53" ht="34" customHeight="1" spans="1:4">
      <c r="A53" s="12"/>
      <c r="B53" s="13" t="s">
        <v>88</v>
      </c>
      <c r="C53" s="13" t="s">
        <v>89</v>
      </c>
      <c r="D53" s="14">
        <v>400</v>
      </c>
    </row>
    <row r="54" ht="34" customHeight="1" spans="1:4">
      <c r="A54" s="12"/>
      <c r="B54" s="13" t="s">
        <v>90</v>
      </c>
      <c r="C54" s="13" t="s">
        <v>91</v>
      </c>
      <c r="D54" s="14">
        <v>400</v>
      </c>
    </row>
    <row r="55" ht="34" customHeight="1" spans="1:4">
      <c r="A55" s="12"/>
      <c r="B55" s="13" t="s">
        <v>92</v>
      </c>
      <c r="C55" s="13" t="s">
        <v>93</v>
      </c>
      <c r="D55" s="14">
        <v>400</v>
      </c>
    </row>
    <row r="56" ht="34" customHeight="1" spans="1:4">
      <c r="A56" s="12"/>
      <c r="B56" s="13" t="s">
        <v>94</v>
      </c>
      <c r="C56" s="13" t="s">
        <v>95</v>
      </c>
      <c r="D56" s="14">
        <v>400</v>
      </c>
    </row>
    <row r="57" ht="34" customHeight="1" spans="1:4">
      <c r="A57" s="12"/>
      <c r="B57" s="13" t="s">
        <v>96</v>
      </c>
      <c r="C57" s="13" t="s">
        <v>97</v>
      </c>
      <c r="D57" s="14">
        <v>400</v>
      </c>
    </row>
    <row r="58" ht="34" customHeight="1" spans="1:4">
      <c r="A58" s="12"/>
      <c r="B58" s="13" t="s">
        <v>98</v>
      </c>
      <c r="C58" s="13" t="s">
        <v>99</v>
      </c>
      <c r="D58" s="14">
        <v>400</v>
      </c>
    </row>
    <row r="59" ht="34" customHeight="1" spans="1:4">
      <c r="A59" s="12"/>
      <c r="B59" s="13" t="s">
        <v>100</v>
      </c>
      <c r="C59" s="13" t="s">
        <v>101</v>
      </c>
      <c r="D59" s="14">
        <v>400</v>
      </c>
    </row>
    <row r="60" ht="34" customHeight="1" spans="1:4">
      <c r="A60" s="12"/>
      <c r="B60" s="13" t="s">
        <v>102</v>
      </c>
      <c r="C60" s="13" t="s">
        <v>103</v>
      </c>
      <c r="D60" s="14">
        <v>400</v>
      </c>
    </row>
    <row r="61" ht="34" customHeight="1" spans="1:4">
      <c r="A61" s="12"/>
      <c r="B61" s="13" t="s">
        <v>104</v>
      </c>
      <c r="C61" s="13" t="s">
        <v>105</v>
      </c>
      <c r="D61" s="14">
        <v>400</v>
      </c>
    </row>
    <row r="62" ht="34" customHeight="1" spans="1:4">
      <c r="A62" s="12"/>
      <c r="B62" s="13" t="s">
        <v>106</v>
      </c>
      <c r="C62" s="13" t="s">
        <v>107</v>
      </c>
      <c r="D62" s="14">
        <v>400</v>
      </c>
    </row>
    <row r="63" ht="34" customHeight="1" spans="1:4">
      <c r="A63" s="12"/>
      <c r="B63" s="13" t="s">
        <v>108</v>
      </c>
      <c r="C63" s="13" t="s">
        <v>109</v>
      </c>
      <c r="D63" s="14">
        <v>400</v>
      </c>
    </row>
    <row r="64" ht="34" customHeight="1" spans="1:4">
      <c r="A64" s="12"/>
      <c r="B64" s="13" t="s">
        <v>110</v>
      </c>
      <c r="C64" s="13" t="s">
        <v>111</v>
      </c>
      <c r="D64" s="14">
        <v>400</v>
      </c>
    </row>
    <row r="65" ht="34" customHeight="1" spans="1:4">
      <c r="A65" s="12"/>
      <c r="B65" s="14"/>
      <c r="C65" s="13" t="s">
        <v>112</v>
      </c>
      <c r="D65" s="14">
        <v>400</v>
      </c>
    </row>
    <row r="66" ht="34" customHeight="1" spans="1:4">
      <c r="A66" s="10" t="s">
        <v>113</v>
      </c>
      <c r="B66" s="8" t="s">
        <v>10</v>
      </c>
      <c r="C66" s="9"/>
      <c r="D66" s="11">
        <f>SUM(D67:D72)</f>
        <v>2400</v>
      </c>
    </row>
    <row r="67" ht="34" customHeight="1" spans="1:4">
      <c r="A67" s="12"/>
      <c r="B67" s="13" t="s">
        <v>114</v>
      </c>
      <c r="C67" s="13" t="s">
        <v>115</v>
      </c>
      <c r="D67" s="14">
        <v>400</v>
      </c>
    </row>
    <row r="68" ht="34" customHeight="1" spans="1:4">
      <c r="A68" s="12"/>
      <c r="B68" s="13" t="s">
        <v>116</v>
      </c>
      <c r="C68" s="13" t="s">
        <v>117</v>
      </c>
      <c r="D68" s="14">
        <v>400</v>
      </c>
    </row>
    <row r="69" ht="34" customHeight="1" spans="1:4">
      <c r="A69" s="12"/>
      <c r="B69" s="13" t="s">
        <v>118</v>
      </c>
      <c r="C69" s="13" t="s">
        <v>119</v>
      </c>
      <c r="D69" s="14">
        <v>400</v>
      </c>
    </row>
    <row r="70" ht="34" customHeight="1" spans="1:4">
      <c r="A70" s="12"/>
      <c r="B70" s="13" t="s">
        <v>120</v>
      </c>
      <c r="C70" s="13" t="s">
        <v>121</v>
      </c>
      <c r="D70" s="14">
        <v>400</v>
      </c>
    </row>
    <row r="71" ht="34" customHeight="1" spans="1:4">
      <c r="A71" s="12"/>
      <c r="B71" s="13" t="s">
        <v>122</v>
      </c>
      <c r="C71" s="13" t="s">
        <v>123</v>
      </c>
      <c r="D71" s="14">
        <v>400</v>
      </c>
    </row>
    <row r="72" ht="34" customHeight="1" spans="1:4">
      <c r="A72" s="12"/>
      <c r="B72" s="14"/>
      <c r="C72" s="13" t="s">
        <v>124</v>
      </c>
      <c r="D72" s="14">
        <v>400</v>
      </c>
    </row>
    <row r="73" ht="34" customHeight="1" spans="1:4">
      <c r="A73" s="10" t="s">
        <v>125</v>
      </c>
      <c r="B73" s="8" t="s">
        <v>10</v>
      </c>
      <c r="C73" s="9"/>
      <c r="D73" s="11">
        <f>SUM(D74:D84)</f>
        <v>4400</v>
      </c>
    </row>
    <row r="74" ht="34" customHeight="1" spans="1:4">
      <c r="A74" s="12"/>
      <c r="B74" s="13" t="s">
        <v>126</v>
      </c>
      <c r="C74" s="13" t="s">
        <v>127</v>
      </c>
      <c r="D74" s="14">
        <v>400</v>
      </c>
    </row>
    <row r="75" ht="34" customHeight="1" spans="1:4">
      <c r="A75" s="12"/>
      <c r="B75" s="14"/>
      <c r="C75" s="13" t="s">
        <v>128</v>
      </c>
      <c r="D75" s="14">
        <v>400</v>
      </c>
    </row>
    <row r="76" ht="34" customHeight="1" spans="1:4">
      <c r="A76" s="12"/>
      <c r="B76" s="13" t="s">
        <v>129</v>
      </c>
      <c r="C76" s="13" t="s">
        <v>130</v>
      </c>
      <c r="D76" s="14">
        <v>400</v>
      </c>
    </row>
    <row r="77" ht="34" customHeight="1" spans="1:4">
      <c r="A77" s="12"/>
      <c r="B77" s="13" t="s">
        <v>131</v>
      </c>
      <c r="C77" s="13" t="s">
        <v>132</v>
      </c>
      <c r="D77" s="14">
        <v>400</v>
      </c>
    </row>
    <row r="78" ht="34" customHeight="1" spans="1:4">
      <c r="A78" s="12"/>
      <c r="B78" s="13" t="s">
        <v>133</v>
      </c>
      <c r="C78" s="13" t="s">
        <v>134</v>
      </c>
      <c r="D78" s="14">
        <v>400</v>
      </c>
    </row>
    <row r="79" ht="34" customHeight="1" spans="1:4">
      <c r="A79" s="12"/>
      <c r="B79" s="13" t="s">
        <v>135</v>
      </c>
      <c r="C79" s="13" t="s">
        <v>136</v>
      </c>
      <c r="D79" s="14">
        <v>400</v>
      </c>
    </row>
    <row r="80" ht="34" customHeight="1" spans="1:4">
      <c r="A80" s="12"/>
      <c r="B80" s="13" t="s">
        <v>137</v>
      </c>
      <c r="C80" s="13" t="s">
        <v>138</v>
      </c>
      <c r="D80" s="14">
        <v>400</v>
      </c>
    </row>
    <row r="81" ht="34" customHeight="1" spans="1:4">
      <c r="A81" s="12"/>
      <c r="B81" s="13" t="s">
        <v>139</v>
      </c>
      <c r="C81" s="13" t="s">
        <v>140</v>
      </c>
      <c r="D81" s="14">
        <v>400</v>
      </c>
    </row>
    <row r="82" ht="34" customHeight="1" spans="1:4">
      <c r="A82" s="12"/>
      <c r="B82" s="13" t="s">
        <v>141</v>
      </c>
      <c r="C82" s="13" t="s">
        <v>142</v>
      </c>
      <c r="D82" s="14">
        <v>400</v>
      </c>
    </row>
    <row r="83" ht="34" customHeight="1" spans="1:4">
      <c r="A83" s="12"/>
      <c r="B83" s="13" t="s">
        <v>143</v>
      </c>
      <c r="C83" s="13" t="s">
        <v>144</v>
      </c>
      <c r="D83" s="14">
        <v>400</v>
      </c>
    </row>
    <row r="84" ht="34" customHeight="1" spans="1:4">
      <c r="A84" s="12"/>
      <c r="B84" s="13" t="s">
        <v>145</v>
      </c>
      <c r="C84" s="13" t="s">
        <v>146</v>
      </c>
      <c r="D84" s="14">
        <v>400</v>
      </c>
    </row>
    <row r="85" ht="34" customHeight="1" spans="1:4">
      <c r="A85" s="10" t="s">
        <v>147</v>
      </c>
      <c r="B85" s="8" t="s">
        <v>10</v>
      </c>
      <c r="C85" s="9"/>
      <c r="D85" s="11">
        <f>SUM(D86:D98)</f>
        <v>5200</v>
      </c>
    </row>
    <row r="86" ht="34" customHeight="1" spans="1:4">
      <c r="A86" s="12"/>
      <c r="B86" s="13" t="s">
        <v>148</v>
      </c>
      <c r="C86" s="13" t="s">
        <v>149</v>
      </c>
      <c r="D86" s="14">
        <v>400</v>
      </c>
    </row>
    <row r="87" ht="34" customHeight="1" spans="1:4">
      <c r="A87" s="12"/>
      <c r="B87" s="13" t="s">
        <v>150</v>
      </c>
      <c r="C87" s="13" t="s">
        <v>151</v>
      </c>
      <c r="D87" s="14">
        <v>400</v>
      </c>
    </row>
    <row r="88" ht="34" customHeight="1" spans="1:4">
      <c r="A88" s="12"/>
      <c r="B88" s="14"/>
      <c r="C88" s="15" t="s">
        <v>152</v>
      </c>
      <c r="D88" s="14">
        <v>400</v>
      </c>
    </row>
    <row r="89" ht="34" customHeight="1" spans="1:4">
      <c r="A89" s="12"/>
      <c r="B89" s="13" t="s">
        <v>153</v>
      </c>
      <c r="C89" s="15" t="s">
        <v>154</v>
      </c>
      <c r="D89" s="14">
        <v>400</v>
      </c>
    </row>
    <row r="90" ht="34" customHeight="1" spans="1:4">
      <c r="A90" s="12"/>
      <c r="B90" s="14"/>
      <c r="C90" s="15" t="s">
        <v>155</v>
      </c>
      <c r="D90" s="14">
        <v>400</v>
      </c>
    </row>
    <row r="91" ht="34" customHeight="1" spans="1:4">
      <c r="A91" s="12"/>
      <c r="B91" s="13" t="s">
        <v>156</v>
      </c>
      <c r="C91" s="15" t="s">
        <v>157</v>
      </c>
      <c r="D91" s="14">
        <v>400</v>
      </c>
    </row>
    <row r="92" ht="34" customHeight="1" spans="1:4">
      <c r="A92" s="12"/>
      <c r="B92" s="14"/>
      <c r="C92" s="15" t="s">
        <v>158</v>
      </c>
      <c r="D92" s="14">
        <v>400</v>
      </c>
    </row>
    <row r="93" ht="34" customHeight="1" spans="1:4">
      <c r="A93" s="12"/>
      <c r="B93" s="13" t="s">
        <v>159</v>
      </c>
      <c r="C93" s="15" t="s">
        <v>160</v>
      </c>
      <c r="D93" s="14">
        <v>400</v>
      </c>
    </row>
    <row r="94" ht="34" customHeight="1" spans="1:4">
      <c r="A94" s="12"/>
      <c r="B94" s="14"/>
      <c r="C94" s="15" t="s">
        <v>161</v>
      </c>
      <c r="D94" s="14">
        <v>400</v>
      </c>
    </row>
    <row r="95" ht="34" customHeight="1" spans="1:4">
      <c r="A95" s="12"/>
      <c r="B95" s="13" t="s">
        <v>162</v>
      </c>
      <c r="C95" s="15" t="s">
        <v>163</v>
      </c>
      <c r="D95" s="14">
        <v>400</v>
      </c>
    </row>
    <row r="96" ht="34" customHeight="1" spans="1:4">
      <c r="A96" s="12"/>
      <c r="B96" s="14"/>
      <c r="C96" s="15" t="s">
        <v>164</v>
      </c>
      <c r="D96" s="14">
        <v>400</v>
      </c>
    </row>
    <row r="97" ht="34" customHeight="1" spans="1:4">
      <c r="A97" s="12"/>
      <c r="B97" s="13" t="s">
        <v>165</v>
      </c>
      <c r="C97" s="15" t="s">
        <v>166</v>
      </c>
      <c r="D97" s="14">
        <v>400</v>
      </c>
    </row>
    <row r="98" ht="34" customHeight="1" spans="1:4">
      <c r="A98" s="12"/>
      <c r="B98" s="14"/>
      <c r="C98" s="15" t="s">
        <v>167</v>
      </c>
      <c r="D98" s="14">
        <v>400</v>
      </c>
    </row>
    <row r="99" ht="34" customHeight="1" spans="1:4">
      <c r="A99" s="10" t="s">
        <v>168</v>
      </c>
      <c r="B99" s="8" t="s">
        <v>10</v>
      </c>
      <c r="C99" s="16"/>
      <c r="D99" s="17">
        <f>SUM(D100:D114)</f>
        <v>6000</v>
      </c>
    </row>
    <row r="100" ht="34" customHeight="1" spans="1:4">
      <c r="A100" s="12"/>
      <c r="B100" s="13" t="s">
        <v>169</v>
      </c>
      <c r="C100" s="13" t="s">
        <v>170</v>
      </c>
      <c r="D100" s="14">
        <v>400</v>
      </c>
    </row>
    <row r="101" ht="34" customHeight="1" spans="1:4">
      <c r="A101" s="12"/>
      <c r="B101" s="14"/>
      <c r="C101" s="13" t="s">
        <v>171</v>
      </c>
      <c r="D101" s="14">
        <v>400</v>
      </c>
    </row>
    <row r="102" ht="34" customHeight="1" spans="1:4">
      <c r="A102" s="12"/>
      <c r="B102" s="13" t="s">
        <v>172</v>
      </c>
      <c r="C102" s="13" t="s">
        <v>173</v>
      </c>
      <c r="D102" s="14">
        <v>400</v>
      </c>
    </row>
    <row r="103" ht="34" customHeight="1" spans="1:4">
      <c r="A103" s="12"/>
      <c r="B103" s="13" t="s">
        <v>174</v>
      </c>
      <c r="C103" s="13" t="s">
        <v>175</v>
      </c>
      <c r="D103" s="14">
        <v>400</v>
      </c>
    </row>
    <row r="104" ht="34" customHeight="1" spans="1:4">
      <c r="A104" s="12"/>
      <c r="B104" s="14"/>
      <c r="C104" s="13" t="s">
        <v>176</v>
      </c>
      <c r="D104" s="14">
        <v>400</v>
      </c>
    </row>
    <row r="105" ht="34" customHeight="1" spans="1:4">
      <c r="A105" s="12"/>
      <c r="B105" s="13" t="s">
        <v>177</v>
      </c>
      <c r="C105" s="13" t="s">
        <v>178</v>
      </c>
      <c r="D105" s="14">
        <v>400</v>
      </c>
    </row>
    <row r="106" ht="34" customHeight="1" spans="1:4">
      <c r="A106" s="12"/>
      <c r="B106" s="13" t="s">
        <v>179</v>
      </c>
      <c r="C106" s="13" t="s">
        <v>180</v>
      </c>
      <c r="D106" s="14">
        <v>400</v>
      </c>
    </row>
    <row r="107" ht="34" customHeight="1" spans="1:4">
      <c r="A107" s="12"/>
      <c r="B107" s="14"/>
      <c r="C107" s="13" t="s">
        <v>181</v>
      </c>
      <c r="D107" s="14">
        <v>400</v>
      </c>
    </row>
    <row r="108" ht="34" customHeight="1" spans="1:4">
      <c r="A108" s="12"/>
      <c r="B108" s="13" t="s">
        <v>182</v>
      </c>
      <c r="C108" s="13" t="s">
        <v>183</v>
      </c>
      <c r="D108" s="14">
        <v>400</v>
      </c>
    </row>
    <row r="109" ht="34" customHeight="1" spans="1:4">
      <c r="A109" s="12"/>
      <c r="B109" s="14"/>
      <c r="C109" s="13" t="s">
        <v>184</v>
      </c>
      <c r="D109" s="14">
        <v>400</v>
      </c>
    </row>
    <row r="110" ht="34" customHeight="1" spans="1:4">
      <c r="A110" s="12"/>
      <c r="B110" s="13" t="s">
        <v>185</v>
      </c>
      <c r="C110" s="13" t="s">
        <v>186</v>
      </c>
      <c r="D110" s="14">
        <v>400</v>
      </c>
    </row>
    <row r="111" ht="34" customHeight="1" spans="1:4">
      <c r="A111" s="12"/>
      <c r="B111" s="14"/>
      <c r="C111" s="13" t="s">
        <v>187</v>
      </c>
      <c r="D111" s="14">
        <v>400</v>
      </c>
    </row>
    <row r="112" ht="34" customHeight="1" spans="1:4">
      <c r="A112" s="12"/>
      <c r="B112" s="13" t="s">
        <v>188</v>
      </c>
      <c r="C112" s="13" t="s">
        <v>189</v>
      </c>
      <c r="D112" s="14">
        <v>400</v>
      </c>
    </row>
    <row r="113" ht="34" customHeight="1" spans="1:4">
      <c r="A113" s="12"/>
      <c r="B113" s="13" t="s">
        <v>190</v>
      </c>
      <c r="C113" s="13" t="s">
        <v>191</v>
      </c>
      <c r="D113" s="14">
        <v>400</v>
      </c>
    </row>
    <row r="114" ht="34" customHeight="1" spans="1:4">
      <c r="A114" s="12"/>
      <c r="B114" s="14"/>
      <c r="C114" s="13" t="s">
        <v>192</v>
      </c>
      <c r="D114" s="14">
        <v>400</v>
      </c>
    </row>
    <row r="115" ht="34" customHeight="1" spans="1:4">
      <c r="A115" s="10" t="s">
        <v>193</v>
      </c>
      <c r="B115" s="13" t="s">
        <v>194</v>
      </c>
      <c r="C115" s="13" t="s">
        <v>195</v>
      </c>
      <c r="D115" s="11">
        <v>400</v>
      </c>
    </row>
    <row r="116" ht="10" customHeight="1" spans="1:4">
      <c r="A116" s="12"/>
      <c r="B116" s="14"/>
      <c r="C116" s="14"/>
      <c r="D116" s="11"/>
    </row>
    <row r="117" ht="37" customHeight="1" spans="1:4">
      <c r="A117" s="18"/>
      <c r="B117" s="19"/>
      <c r="C117" s="19"/>
      <c r="D117" s="19"/>
    </row>
    <row r="118" ht="37" customHeight="1" spans="1:4">
      <c r="A118" s="19"/>
      <c r="B118" s="19"/>
      <c r="C118" s="19"/>
      <c r="D118" s="19"/>
    </row>
    <row r="119" ht="37" customHeight="1" spans="1:4">
      <c r="A119" s="19"/>
      <c r="B119" s="19"/>
      <c r="C119" s="19"/>
      <c r="D119" s="19"/>
    </row>
    <row r="120" ht="17.4" spans="1:4">
      <c r="A120" s="19"/>
      <c r="B120" s="19"/>
      <c r="C120" s="19"/>
      <c r="D120" s="19"/>
    </row>
    <row r="121" ht="17.4" spans="1:4">
      <c r="A121" s="19"/>
      <c r="B121" s="19"/>
      <c r="C121" s="19"/>
      <c r="D121" s="19"/>
    </row>
    <row r="122" ht="17.4" spans="1:4">
      <c r="A122" s="19"/>
      <c r="B122" s="19"/>
      <c r="C122" s="19"/>
      <c r="D122" s="19"/>
    </row>
    <row r="123" ht="17.4" spans="1:4">
      <c r="A123" s="19"/>
      <c r="B123" s="19"/>
      <c r="C123" s="19"/>
      <c r="D123" s="19"/>
    </row>
    <row r="124" ht="17.4" spans="1:4">
      <c r="A124" s="19"/>
      <c r="B124" s="19"/>
      <c r="C124" s="19"/>
      <c r="D124" s="19"/>
    </row>
    <row r="125" ht="17.4" spans="1:4">
      <c r="A125" s="19"/>
      <c r="B125" s="19"/>
      <c r="C125" s="19"/>
      <c r="D125" s="19"/>
    </row>
    <row r="126" ht="17.4" spans="1:4">
      <c r="A126" s="19"/>
      <c r="B126" s="19"/>
      <c r="C126" s="19"/>
      <c r="D126" s="19"/>
    </row>
    <row r="127" ht="17.4" spans="1:4">
      <c r="A127" s="19"/>
      <c r="B127" s="19"/>
      <c r="C127" s="19"/>
      <c r="D127" s="19"/>
    </row>
    <row r="128" ht="17.4" spans="1:4">
      <c r="A128" s="19"/>
      <c r="B128" s="19"/>
      <c r="C128" s="19"/>
      <c r="D128" s="19"/>
    </row>
    <row r="129" ht="17.4" spans="1:4">
      <c r="A129" s="19"/>
      <c r="B129" s="19"/>
      <c r="C129" s="19"/>
      <c r="D129" s="19"/>
    </row>
    <row r="130" ht="17.4" spans="1:4">
      <c r="A130" s="19"/>
      <c r="B130" s="19"/>
      <c r="C130" s="19"/>
      <c r="D130" s="19"/>
    </row>
    <row r="131" ht="17.4" spans="1:4">
      <c r="A131" s="19"/>
      <c r="B131" s="19"/>
      <c r="C131" s="19"/>
      <c r="D131" s="19"/>
    </row>
    <row r="132" ht="17.4" spans="1:4">
      <c r="A132" s="19"/>
      <c r="B132" s="19"/>
      <c r="C132" s="19"/>
      <c r="D132" s="19"/>
    </row>
    <row r="133" ht="17.4" spans="1:4">
      <c r="A133" s="19"/>
      <c r="B133" s="19"/>
      <c r="C133" s="19"/>
      <c r="D133" s="19"/>
    </row>
    <row r="134" ht="17.4" spans="1:4">
      <c r="A134" s="19"/>
      <c r="B134" s="19"/>
      <c r="C134" s="19"/>
      <c r="D134" s="19"/>
    </row>
    <row r="135" ht="17.4" spans="1:4">
      <c r="A135" s="19"/>
      <c r="B135" s="19"/>
      <c r="C135" s="19"/>
      <c r="D135" s="19"/>
    </row>
    <row r="136" ht="17.4" spans="1:4">
      <c r="A136" s="19"/>
      <c r="B136" s="19"/>
      <c r="C136" s="19"/>
      <c r="D136" s="19"/>
    </row>
    <row r="137" ht="17.4" spans="1:4">
      <c r="A137" s="19"/>
      <c r="B137" s="19"/>
      <c r="C137" s="19"/>
      <c r="D137" s="19"/>
    </row>
    <row r="138" ht="17.4" spans="1:4">
      <c r="A138" s="19"/>
      <c r="B138" s="19"/>
      <c r="C138" s="19"/>
      <c r="D138" s="19"/>
    </row>
    <row r="139" ht="17.4" spans="1:4">
      <c r="A139" s="19"/>
      <c r="B139" s="19"/>
      <c r="C139" s="19"/>
      <c r="D139" s="19"/>
    </row>
    <row r="140" ht="17.4" spans="1:4">
      <c r="A140" s="19"/>
      <c r="B140" s="19"/>
      <c r="C140" s="19"/>
      <c r="D140" s="19"/>
    </row>
    <row r="141" ht="17.4" spans="1:4">
      <c r="A141" s="19"/>
      <c r="B141" s="19"/>
      <c r="C141" s="19"/>
      <c r="D141" s="19"/>
    </row>
    <row r="142" ht="17.4" spans="1:4">
      <c r="A142" s="19"/>
      <c r="B142" s="19"/>
      <c r="C142" s="19"/>
      <c r="D142" s="19"/>
    </row>
    <row r="143" ht="17.4" spans="1:4">
      <c r="A143" s="19"/>
      <c r="B143" s="19"/>
      <c r="C143" s="19"/>
      <c r="D143" s="19"/>
    </row>
    <row r="144" ht="17.4" spans="1:4">
      <c r="A144" s="19"/>
      <c r="B144" s="19"/>
      <c r="C144" s="19"/>
      <c r="D144" s="19"/>
    </row>
    <row r="145" ht="17.4" spans="1:4">
      <c r="A145" s="19"/>
      <c r="B145" s="19"/>
      <c r="C145" s="19"/>
      <c r="D145" s="19"/>
    </row>
    <row r="146" ht="17.4" spans="1:4">
      <c r="A146" s="19"/>
      <c r="B146" s="19"/>
      <c r="C146" s="19"/>
      <c r="D146" s="19"/>
    </row>
    <row r="147" ht="17.4" spans="1:4">
      <c r="A147" s="19"/>
      <c r="B147" s="19"/>
      <c r="C147" s="19"/>
      <c r="D147" s="19"/>
    </row>
    <row r="148" ht="17.4" spans="1:4">
      <c r="A148" s="19"/>
      <c r="B148" s="19"/>
      <c r="C148" s="19"/>
      <c r="D148" s="19"/>
    </row>
    <row r="149" ht="17.4" spans="1:4">
      <c r="A149" s="19"/>
      <c r="B149" s="19"/>
      <c r="C149" s="19"/>
      <c r="D149" s="19"/>
    </row>
    <row r="150" ht="17.4" spans="1:4">
      <c r="A150" s="19"/>
      <c r="B150" s="19"/>
      <c r="C150" s="19"/>
      <c r="D150" s="19"/>
    </row>
  </sheetData>
  <mergeCells count="46">
    <mergeCell ref="A3:D3"/>
    <mergeCell ref="A4:D4"/>
    <mergeCell ref="A7:C7"/>
    <mergeCell ref="B8:C8"/>
    <mergeCell ref="B25:C25"/>
    <mergeCell ref="B37:C37"/>
    <mergeCell ref="B52:C52"/>
    <mergeCell ref="B66:C66"/>
    <mergeCell ref="B73:C73"/>
    <mergeCell ref="B85:C85"/>
    <mergeCell ref="B99:C99"/>
    <mergeCell ref="A8:A23"/>
    <mergeCell ref="A25:A36"/>
    <mergeCell ref="A37:A51"/>
    <mergeCell ref="A52:A65"/>
    <mergeCell ref="A66:A72"/>
    <mergeCell ref="A73:A84"/>
    <mergeCell ref="A85:A98"/>
    <mergeCell ref="A99:A114"/>
    <mergeCell ref="A115:A116"/>
    <mergeCell ref="B9:B11"/>
    <mergeCell ref="B14:B15"/>
    <mergeCell ref="B16:B17"/>
    <mergeCell ref="B18:B19"/>
    <mergeCell ref="B41:B42"/>
    <mergeCell ref="B43:B44"/>
    <mergeCell ref="B46:B47"/>
    <mergeCell ref="B48:B49"/>
    <mergeCell ref="B64:B65"/>
    <mergeCell ref="B71:B72"/>
    <mergeCell ref="B74:B75"/>
    <mergeCell ref="B87:B88"/>
    <mergeCell ref="B89:B90"/>
    <mergeCell ref="B91:B92"/>
    <mergeCell ref="B93:B94"/>
    <mergeCell ref="B95:B96"/>
    <mergeCell ref="B97:B98"/>
    <mergeCell ref="B100:B101"/>
    <mergeCell ref="B103:B104"/>
    <mergeCell ref="B106:B107"/>
    <mergeCell ref="B108:B109"/>
    <mergeCell ref="B110:B111"/>
    <mergeCell ref="B113:B114"/>
    <mergeCell ref="B115:B116"/>
    <mergeCell ref="C115:C116"/>
    <mergeCell ref="D115:D116"/>
  </mergeCells>
  <pageMargins left="0.747916666666667" right="0.472222222222222" top="0.66875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林熙</dc:creator>
  <dcterms:created xsi:type="dcterms:W3CDTF">2020-06-02T01:57:32Z</dcterms:created>
  <dcterms:modified xsi:type="dcterms:W3CDTF">2020-06-02T03:28:19Z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