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12636" activeTab="0"/>
  </bookViews>
  <sheets>
    <sheet name="附件1资金分配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<sst xmlns="http://schemas.openxmlformats.org/spreadsheetml/2006/main" count="25" uniqueCount="25">
  <si>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附件1</t>
  </si>
  <si>
    <t>单位：万元</t>
  </si>
  <si>
    <t>金额</t>
  </si>
  <si>
    <t>全省合计</t>
  </si>
  <si>
    <t>三明市小计</t>
  </si>
  <si>
    <t>明溪县</t>
  </si>
  <si>
    <t>清流县</t>
  </si>
  <si>
    <t>宁化县</t>
  </si>
  <si>
    <t>尤溪县</t>
  </si>
  <si>
    <t>沙县</t>
  </si>
  <si>
    <t>将乐县</t>
  </si>
  <si>
    <t>建宁县</t>
  </si>
  <si>
    <t>南平市小计</t>
  </si>
  <si>
    <t>浦城县</t>
  </si>
  <si>
    <t>邵武市</t>
  </si>
  <si>
    <t>武夷山市</t>
  </si>
  <si>
    <t>建瓯市</t>
  </si>
  <si>
    <t>建阳区</t>
  </si>
  <si>
    <t>龙岩市小计</t>
  </si>
  <si>
    <t>长汀县</t>
  </si>
  <si>
    <t>上杭县</t>
  </si>
  <si>
    <t>武平县</t>
  </si>
  <si>
    <t>连城县</t>
  </si>
  <si>
    <t>2019年高标准农田（千亿斤粮食）项目
省级财政配套资金分配表</t>
  </si>
  <si>
    <t>县（市、区）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</si>
</sst>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horizontal="center"/>
      <protection/>
    </xf>
    <xf numFmtId="49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SheetLayoutView="100" zoomScalePageLayoutView="0" workbookViewId="0" topLeftCell="A1">
      <selection activeCell="D12" sqref="D12"/>
    </sheetView>
  </sheetViews>
  <sheetFormatPr defaultColWidth="9.00390625" defaultRowHeight="14.25"/>
  <cols>
    <col min="1" max="1" width="37.75390625" style="3" bestFit="1" customWidth="1"/>
    <col min="2" max="2" width="37.75390625" style="0" bestFit="1" customWidth="1"/>
    <col min="3" max="16384" width="9.00390625" style="1" customWidth="1"/>
  </cols>
  <sheetData>
    <row r="1" ht="13.5" customHeight="1">
      <c r="A1" s="4" t="s">
        <v>0</v>
      </c>
    </row>
    <row r="2" spans="1:2" ht="65.25" customHeight="1">
      <c r="A2" s="11" t="s">
        <v>23</v>
      </c>
      <c r="B2" s="12"/>
    </row>
    <row r="3" ht="21.75" customHeight="1">
      <c r="B3" s="5" t="s">
        <v>1</v>
      </c>
    </row>
    <row r="4" spans="1:2" ht="25.5">
      <c r="A4" s="6" t="s">
        <v>24</v>
      </c>
      <c r="B4" s="6" t="s">
        <v>2</v>
      </c>
    </row>
    <row r="5" spans="1:2" s="2" customFormat="1" ht="21.75">
      <c r="A5" s="7" t="s">
        <v>3</v>
      </c>
      <c r="B5" s="7">
        <f>B6+B14+B20</f>
        <v>1830</v>
      </c>
    </row>
    <row r="6" spans="1:2" s="2" customFormat="1" ht="21.75">
      <c r="A6" s="8" t="s">
        <v>4</v>
      </c>
      <c r="B6" s="7">
        <f>SUM(B7:B13)</f>
        <v>615</v>
      </c>
    </row>
    <row r="7" spans="1:2" s="2" customFormat="1" ht="21.75">
      <c r="A7" s="9" t="s">
        <v>5</v>
      </c>
      <c r="B7" s="10">
        <v>58</v>
      </c>
    </row>
    <row r="8" spans="1:2" s="2" customFormat="1" ht="21.75">
      <c r="A8" s="9" t="s">
        <v>6</v>
      </c>
      <c r="B8" s="10">
        <v>58</v>
      </c>
    </row>
    <row r="9" spans="1:2" s="2" customFormat="1" ht="21.75">
      <c r="A9" s="9" t="s">
        <v>7</v>
      </c>
      <c r="B9" s="10">
        <v>146</v>
      </c>
    </row>
    <row r="10" spans="1:2" s="2" customFormat="1" ht="21.75">
      <c r="A10" s="9" t="s">
        <v>8</v>
      </c>
      <c r="B10" s="10">
        <v>136</v>
      </c>
    </row>
    <row r="11" spans="1:2" s="2" customFormat="1" ht="21.75">
      <c r="A11" s="9" t="s">
        <v>9</v>
      </c>
      <c r="B11" s="10">
        <v>77</v>
      </c>
    </row>
    <row r="12" spans="1:2" s="2" customFormat="1" ht="21.75">
      <c r="A12" s="9" t="s">
        <v>10</v>
      </c>
      <c r="B12" s="10">
        <v>61</v>
      </c>
    </row>
    <row r="13" spans="1:2" s="2" customFormat="1" ht="21.75">
      <c r="A13" s="9" t="s">
        <v>11</v>
      </c>
      <c r="B13" s="10">
        <v>79</v>
      </c>
    </row>
    <row r="14" spans="1:2" s="2" customFormat="1" ht="21.75">
      <c r="A14" s="8" t="s">
        <v>12</v>
      </c>
      <c r="B14" s="7">
        <f>SUM(B15:B19)</f>
        <v>657</v>
      </c>
    </row>
    <row r="15" spans="1:2" s="2" customFormat="1" ht="21.75">
      <c r="A15" s="9" t="s">
        <v>13</v>
      </c>
      <c r="B15" s="10">
        <v>162</v>
      </c>
    </row>
    <row r="16" spans="1:2" s="2" customFormat="1" ht="21.75">
      <c r="A16" s="9" t="s">
        <v>14</v>
      </c>
      <c r="B16" s="10">
        <v>125</v>
      </c>
    </row>
    <row r="17" spans="1:2" s="2" customFormat="1" ht="21.75">
      <c r="A17" s="9" t="s">
        <v>15</v>
      </c>
      <c r="B17" s="10">
        <v>101</v>
      </c>
    </row>
    <row r="18" spans="1:2" s="2" customFormat="1" ht="21.75">
      <c r="A18" s="9" t="s">
        <v>16</v>
      </c>
      <c r="B18" s="10">
        <v>141</v>
      </c>
    </row>
    <row r="19" spans="1:2" s="2" customFormat="1" ht="21.75">
      <c r="A19" s="9" t="s">
        <v>17</v>
      </c>
      <c r="B19" s="10">
        <v>128</v>
      </c>
    </row>
    <row r="20" spans="1:2" s="2" customFormat="1" ht="21.75">
      <c r="A20" s="8" t="s">
        <v>18</v>
      </c>
      <c r="B20" s="7">
        <f>SUM(B21:B24)</f>
        <v>558</v>
      </c>
    </row>
    <row r="21" spans="1:2" s="2" customFormat="1" ht="21.75">
      <c r="A21" s="9" t="s">
        <v>19</v>
      </c>
      <c r="B21" s="10">
        <v>128</v>
      </c>
    </row>
    <row r="22" spans="1:2" s="2" customFormat="1" ht="21.75">
      <c r="A22" s="9" t="s">
        <v>20</v>
      </c>
      <c r="B22" s="10">
        <v>187</v>
      </c>
    </row>
    <row r="23" spans="1:2" s="2" customFormat="1" ht="21.75">
      <c r="A23" s="9" t="s">
        <v>21</v>
      </c>
      <c r="B23" s="10">
        <v>144</v>
      </c>
    </row>
    <row r="24" spans="1:2" s="2" customFormat="1" ht="21.75">
      <c r="A24" s="9" t="s">
        <v>22</v>
      </c>
      <c r="B24" s="10">
        <v>99</v>
      </c>
    </row>
    <row r="25" spans="1:2" ht="27" customHeight="1">
      <c r="A25" s="13"/>
      <c r="B25" s="13"/>
    </row>
  </sheetData>
  <sheetProtection/>
  <mergeCells count="2">
    <mergeCell ref="A2:B2"/>
    <mergeCell ref="A25:B2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林熙</cp:lastModifiedBy>
  <dcterms:created xsi:type="dcterms:W3CDTF">2019-01-09T00:21:20Z</dcterms:created>
  <dcterms:modified xsi:type="dcterms:W3CDTF">2019-08-05T09:13:07Z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